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公开表6" sheetId="14" r:id="rId14"/>
    <sheet name="公开表7" sheetId="15" r:id="rId15"/>
    <sheet name="公开表8"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<sst xmlns="http://schemas.openxmlformats.org/spreadsheetml/2006/main" count="9281" uniqueCount="1517">
  <si>
    <t>乐山市卫生健康委员会2025年部门预算</t>
  </si>
  <si>
    <t xml:space="preserve">
表1</t>
  </si>
  <si>
    <t xml:space="preserve"> </t>
  </si>
  <si>
    <t>部门收支总表</t>
  </si>
  <si>
    <t>部门：乐山市卫生健康委员会</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</si>
  <si>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</si>
  <si>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</si>
  <si>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</si>
  <si>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</si>
  <si>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</si>
  <si>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</si>
  <si>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</si>
  <si>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</si>
  <si>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</si>
  <si>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</si>
  <si>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</si>
  <si>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</si>
  <si>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</si>
  <si>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</si>
  <si>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</si>
  <si>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</si>
  <si>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</si>
  <si>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</si>
  <si>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</si>
  <si>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</si>
  <si>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</si>
  <si>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</si>
  <si>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</si>
  <si>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</si>
  <si>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</si>
  <si>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</si>
  <si>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</si>
  <si>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</si>
  <si>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</si>
  <si>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</si>
  <si>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</si>
  <si>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</si>
  <si>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</si>
  <si>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</si>
  <si>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</si>
  <si>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</si>
  <si>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</si>
  <si>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</si>
  <si>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</si>
  <si>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</si>
  <si>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</si>
  <si>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</si>
  <si>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</si>
  <si>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</si>
  <si>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</si>
  <si>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</si>
  <si>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</si>
  <si>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</si>
  <si>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</si>
  <si>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</si>
  <si>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</si>
  <si>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</si>
  <si>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</si>
  <si>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</si>
  <si>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</si>
  <si>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</si>
  <si>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</si>
  <si>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</si>
  <si>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</si>
  <si>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</si>
  <si>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</si>
  <si>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373001</t>
  </si>
  <si>
    <t>乐山市卫生健康委员会</t>
  </si>
  <si>
    <t>373302</t>
  </si>
  <si>
    <t>乐山市疾病预防控制中心</t>
  </si>
  <si>
    <t>373303</t>
  </si>
  <si>
    <t>乐山市卫生和计划生育监督执法支队</t>
  </si>
  <si>
    <t>373304</t>
  </si>
  <si>
    <t>乐山市卫生计生信息中心</t>
  </si>
  <si>
    <t>373305</t>
  </si>
  <si>
    <t>乐山市中心血站</t>
  </si>
  <si>
    <t>373306</t>
  </si>
  <si>
    <t>乐山市妇幼保健院</t>
  </si>
  <si>
    <t>373307</t>
  </si>
  <si>
    <t>乐山市精神卫生中心</t>
  </si>
  <si>
    <t>373308</t>
  </si>
  <si>
    <t>乐山市卫生应急救援指挥中心</t>
  </si>
  <si>
    <t>373311</t>
  </si>
  <si>
    <t>乐山市计生协会</t>
  </si>
  <si>
    <t>373313</t>
  </si>
  <si>
    <t>乐山市健康教育所</t>
  </si>
  <si>
    <t>373340</t>
  </si>
  <si>
    <t>乐山市市医院</t>
  </si>
  <si>
    <t>373341</t>
  </si>
  <si>
    <t>乐山市中医医院</t>
  </si>
  <si>
    <t>373342</t>
  </si>
  <si>
    <t>乐山市口腔病防治所</t>
  </si>
  <si>
    <t>表1-2</t>
  </si>
  <si>
    <t>部门支出总表</t>
  </si>
  <si>
    <t>基本支出</t>
  </si>
  <si>
    <t>项目支出</t>
  </si>
  <si>
    <t>科目编码</t>
  </si>
  <si>
    <t>类</t>
  </si>
  <si>
    <t>款</t>
  </si>
  <si>
    <t>项</t>
  </si>
  <si>
    <r>
      <rPr>
        <sz val="11"/>
        <color rgb="FF000000"/>
        <rFont val="Dialog.plain"/>
        <charset val="134"/>
      </rPr>
      <t>乐山市卫生健康委员会</t>
    </r>
  </si>
  <si>
    <t>208</t>
  </si>
  <si>
    <t>05</t>
  </si>
  <si>
    <t>01</t>
  </si>
  <si>
    <r>
      <rPr>
        <sz val="11"/>
        <color rgb="FF000000"/>
        <rFont val="Dialog.plain"/>
        <charset val="134"/>
      </rPr>
      <t> 行政单位离退休</t>
    </r>
  </si>
  <si>
    <r>
      <rPr>
        <sz val="11"/>
        <color rgb="FF000000"/>
        <rFont val="Dialog.plain"/>
        <charset val="134"/>
      </rPr>
      <t> 机关事业单位基本养老保险缴费支出</t>
    </r>
  </si>
  <si>
    <t>06</t>
  </si>
  <si>
    <r>
      <rPr>
        <sz val="11"/>
        <color rgb="FF000000"/>
        <rFont val="Dialog.plain"/>
        <charset val="134"/>
      </rPr>
      <t> 机关事业单位职业年金缴费支出</t>
    </r>
  </si>
  <si>
    <t>99</t>
  </si>
  <si>
    <r>
      <rPr>
        <sz val="11"/>
        <color rgb="FF000000"/>
        <rFont val="Dialog.plain"/>
        <charset val="134"/>
      </rPr>
      <t> 其他社会保障和就业支出</t>
    </r>
  </si>
  <si>
    <t>210</t>
  </si>
  <si>
    <r>
      <rPr>
        <sz val="11"/>
        <color rgb="FF000000"/>
        <rFont val="Dialog.plain"/>
        <charset val="134"/>
      </rPr>
      <t> 行政运行</t>
    </r>
  </si>
  <si>
    <t>02</t>
  </si>
  <si>
    <r>
      <rPr>
        <sz val="11"/>
        <color rgb="FF000000"/>
        <rFont val="Dialog.plain"/>
        <charset val="134"/>
      </rPr>
      <t> 一般行政管理事务</t>
    </r>
  </si>
  <si>
    <r>
      <rPr>
        <sz val="11"/>
        <color rgb="FF000000"/>
        <rFont val="Dialog.plain"/>
        <charset val="134"/>
      </rPr>
      <t> 其他公立医院支出</t>
    </r>
  </si>
  <si>
    <t>03</t>
  </si>
  <si>
    <r>
      <rPr>
        <sz val="11"/>
        <color rgb="FF000000"/>
        <rFont val="Dialog.plain"/>
        <charset val="134"/>
      </rPr>
      <t> 其他基层医疗卫生机构支出</t>
    </r>
  </si>
  <si>
    <t>04</t>
  </si>
  <si>
    <t>08</t>
  </si>
  <si>
    <r>
      <rPr>
        <sz val="11"/>
        <color rgb="FF000000"/>
        <rFont val="Dialog.plain"/>
        <charset val="134"/>
      </rPr>
      <t> 基本公共卫生服务</t>
    </r>
  </si>
  <si>
    <t>09</t>
  </si>
  <si>
    <r>
      <rPr>
        <sz val="11"/>
        <color rgb="FF000000"/>
        <rFont val="Dialog.plain"/>
        <charset val="134"/>
      </rPr>
      <t> 重大公共卫生服务</t>
    </r>
  </si>
  <si>
    <t>07</t>
  </si>
  <si>
    <t>17</t>
  </si>
  <si>
    <r>
      <rPr>
        <sz val="11"/>
        <color rgb="FF000000"/>
        <rFont val="Dialog.plain"/>
        <charset val="134"/>
      </rPr>
      <t> 计划生育服务</t>
    </r>
  </si>
  <si>
    <t>11</t>
  </si>
  <si>
    <r>
      <rPr>
        <sz val="11"/>
        <color rgb="FF000000"/>
        <rFont val="Dialog.plain"/>
        <charset val="134"/>
      </rPr>
      <t> 行政单位医疗</t>
    </r>
  </si>
  <si>
    <r>
      <rPr>
        <sz val="11"/>
        <color rgb="FF000000"/>
        <rFont val="Dialog.plain"/>
        <charset val="134"/>
      </rPr>
      <t> 公务员医疗补助</t>
    </r>
  </si>
  <si>
    <t>221</t>
  </si>
  <si>
    <r>
      <rPr>
        <sz val="11"/>
        <color rgb="FF000000"/>
        <rFont val="Dialog.plain"/>
        <charset val="134"/>
      </rPr>
      <t> 住房公积金</t>
    </r>
  </si>
  <si>
    <r>
      <rPr>
        <sz val="11"/>
        <color rgb="FF000000"/>
        <rFont val="Dialog.plain"/>
        <charset val="134"/>
      </rPr>
      <t>乐山市疾病预防控制中心</t>
    </r>
  </si>
  <si>
    <r>
      <rPr>
        <sz val="11"/>
        <color rgb="FF000000"/>
        <rFont val="Dialog.plain"/>
        <charset val="134"/>
      </rPr>
      <t> 事业单位离退休</t>
    </r>
  </si>
  <si>
    <r>
      <rPr>
        <sz val="11"/>
        <color rgb="FF000000"/>
        <rFont val="Dialog.plain"/>
        <charset val="134"/>
      </rPr>
      <t> 疾病预防控制机构</t>
    </r>
  </si>
  <si>
    <r>
      <rPr>
        <sz val="11"/>
        <color rgb="FF000000"/>
        <rFont val="Dialog.plain"/>
        <charset val="134"/>
      </rPr>
      <t> 事业单位医疗</t>
    </r>
  </si>
  <si>
    <r>
      <rPr>
        <sz val="11"/>
        <color rgb="FF000000"/>
        <rFont val="Dialog.plain"/>
        <charset val="134"/>
      </rPr>
      <t>乐山市卫生和计划生育监督执法支队</t>
    </r>
  </si>
  <si>
    <r>
      <rPr>
        <sz val="11"/>
        <color rgb="FF000000"/>
        <rFont val="Dialog.plain"/>
        <charset val="134"/>
      </rPr>
      <t> 卫生监督机构</t>
    </r>
  </si>
  <si>
    <r>
      <rPr>
        <sz val="11"/>
        <color rgb="FF000000"/>
        <rFont val="Dialog.plain"/>
        <charset val="134"/>
      </rPr>
      <t>乐山市卫生计生信息中心</t>
    </r>
  </si>
  <si>
    <r>
      <rPr>
        <sz val="11"/>
        <color rgb="FF000000"/>
        <rFont val="Dialog.plain"/>
        <charset val="134"/>
      </rPr>
      <t> 其他卫生健康管理事务支出</t>
    </r>
  </si>
  <si>
    <r>
      <rPr>
        <sz val="11"/>
        <color rgb="FF000000"/>
        <rFont val="Dialog.plain"/>
        <charset val="134"/>
      </rPr>
      <t>乐山市中心血站</t>
    </r>
  </si>
  <si>
    <r>
      <rPr>
        <sz val="11"/>
        <color rgb="FF000000"/>
        <rFont val="Dialog.plain"/>
        <charset val="134"/>
      </rPr>
      <t> 采供血机构</t>
    </r>
  </si>
  <si>
    <r>
      <rPr>
        <sz val="11"/>
        <color rgb="FF000000"/>
        <rFont val="Dialog.plain"/>
        <charset val="134"/>
      </rPr>
      <t>乐山市妇幼保健院</t>
    </r>
  </si>
  <si>
    <r>
      <rPr>
        <sz val="11"/>
        <color rgb="FF000000"/>
        <rFont val="Dialog.plain"/>
        <charset val="134"/>
      </rPr>
      <t> 妇幼保健机构</t>
    </r>
  </si>
  <si>
    <t>232</t>
  </si>
  <si>
    <r>
      <rPr>
        <sz val="11"/>
        <color rgb="FF000000"/>
        <rFont val="Dialog.plain"/>
        <charset val="134"/>
      </rPr>
      <t> 地方政府一般债券付息支出</t>
    </r>
  </si>
  <si>
    <r>
      <rPr>
        <sz val="11"/>
        <color rgb="FF000000"/>
        <rFont val="Dialog.plain"/>
        <charset val="134"/>
      </rPr>
      <t>乐山市精神卫生中心</t>
    </r>
  </si>
  <si>
    <r>
      <rPr>
        <sz val="11"/>
        <color rgb="FF000000"/>
        <rFont val="Dialog.plain"/>
        <charset val="134"/>
      </rPr>
      <t> 精神卫生机构</t>
    </r>
  </si>
  <si>
    <r>
      <rPr>
        <sz val="11"/>
        <color rgb="FF000000"/>
        <rFont val="Dialog.plain"/>
        <charset val="134"/>
      </rPr>
      <t>乐山市卫生应急救援指挥中心</t>
    </r>
  </si>
  <si>
    <r>
      <rPr>
        <sz val="11"/>
        <color rgb="FF000000"/>
        <rFont val="Dialog.plain"/>
        <charset val="134"/>
      </rPr>
      <t> 应急救治机构</t>
    </r>
  </si>
  <si>
    <r>
      <rPr>
        <sz val="11"/>
        <color rgb="FF000000"/>
        <rFont val="Dialog.plain"/>
        <charset val="134"/>
      </rPr>
      <t> 其他卫生健康支出</t>
    </r>
  </si>
  <si>
    <r>
      <rPr>
        <sz val="11"/>
        <color rgb="FF000000"/>
        <rFont val="Dialog.plain"/>
        <charset val="134"/>
      </rPr>
      <t>乐山市计生协会</t>
    </r>
  </si>
  <si>
    <r>
      <rPr>
        <sz val="11"/>
        <color rgb="FF000000"/>
        <rFont val="Dialog.plain"/>
        <charset val="134"/>
      </rPr>
      <t>乐山市健康教育所</t>
    </r>
  </si>
  <si>
    <r>
      <rPr>
        <sz val="11"/>
        <color rgb="FF000000"/>
        <rFont val="Dialog.plain"/>
        <charset val="134"/>
      </rPr>
      <t> 其他计划生育事务支出</t>
    </r>
  </si>
  <si>
    <r>
      <rPr>
        <sz val="11"/>
        <color rgb="FF000000"/>
        <rFont val="Dialog.plain"/>
        <charset val="134"/>
      </rPr>
      <t>乐山市市医院</t>
    </r>
  </si>
  <si>
    <r>
      <rPr>
        <sz val="11"/>
        <color rgb="FF000000"/>
        <rFont val="Dialog.plain"/>
        <charset val="134"/>
      </rPr>
      <t> 综合医院</t>
    </r>
  </si>
  <si>
    <r>
      <rPr>
        <sz val="11"/>
        <color rgb="FF000000"/>
        <rFont val="Dialog.plain"/>
        <charset val="134"/>
      </rPr>
      <t>乐山市中医医院</t>
    </r>
  </si>
  <si>
    <r>
      <rPr>
        <sz val="11"/>
        <color rgb="FF000000"/>
        <rFont val="Dialog.plain"/>
        <charset val="134"/>
      </rPr>
      <t> 中医（民族）医院</t>
    </r>
  </si>
  <si>
    <r>
      <rPr>
        <sz val="11"/>
        <color rgb="FF000000"/>
        <rFont val="Dialog.plain"/>
        <charset val="134"/>
      </rPr>
      <t>乐山市口腔病防治所</t>
    </r>
  </si>
  <si>
    <r>
      <rPr>
        <sz val="11"/>
        <color rgb="FF000000"/>
        <rFont val="Dialog.plain"/>
        <charset val="134"/>
      </rPr>
      <t> 其他专科医院</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</si>
  <si>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</si>
  <si>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</si>
  <si>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</si>
  <si>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</si>
  <si>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</si>
  <si>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</si>
  <si>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</si>
  <si>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</si>
  <si>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</si>
  <si>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</si>
  <si>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</si>
  <si>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</si>
  <si>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</si>
  <si>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</si>
  <si>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</si>
  <si>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</si>
  <si>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</si>
  <si>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</si>
  <si>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</si>
  <si>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</si>
  <si>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</si>
  <si>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</si>
  <si>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</si>
  <si>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</si>
  <si>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</si>
  <si>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</si>
  <si>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</si>
  <si>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</si>
  <si>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</si>
  <si>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</si>
  <si>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</si>
  <si>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</si>
  <si>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</si>
  <si>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</si>
  <si>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</si>
  <si>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</si>
  <si>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</si>
  <si>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</si>
  <si>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</si>
  <si>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</si>
  <si>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</si>
  <si>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</si>
  <si>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</si>
  <si>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</si>
  <si>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中央、省提前通知专项转移支付等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</si>
  <si>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</si>
  <si>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</si>
  <si>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</si>
  <si>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</si>
  <si>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</si>
  <si>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</si>
  <si>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乐山市卫生健康委员会</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</si>
  <si>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</si>
  <si>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</si>
  <si>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</si>
  <si>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</si>
  <si>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</si>
  <si>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</si>
  <si>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</si>
  <si>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地方津贴补贴</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</si>
  <si>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</si>
  <si>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</si>
  <si>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年终一次性奖金</t>
    </r>
  </si>
  <si>
    <r>
      <rPr>
        <sz val="11"/>
        <color rgb="FF000000"/>
        <rFont val="Dialog.plain"/>
        <charset val="134"/>
      </rPr>
      <t>    行政基础绩效奖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</si>
  <si>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</si>
  <si>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</si>
  <si>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</si>
  <si>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</si>
  <si>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</si>
  <si>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</si>
  <si>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</si>
  <si>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</si>
  <si>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</si>
  <si>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</si>
  <si>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</si>
  <si>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</si>
  <si>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</si>
  <si>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</si>
  <si>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</si>
  <si>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直接聘用人员经费</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</si>
  <si>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</si>
  <si>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</si>
  <si>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</si>
  <si>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302</t>
    </r>
  </si>
  <si>
    <r>
      <rPr>
        <sz val="11"/>
        <color rgb="FF000000"/>
        <rFont val="Dialog.plain"/>
        <charset val="134"/>
      </rPr>
      <t>    日常办公用品</t>
    </r>
  </si>
  <si>
    <r>
      <rPr>
        <sz val="11"/>
        <color rgb="FF000000"/>
        <rFont val="Dialog.plain"/>
        <charset val="134"/>
      </rPr>
      <t>    书报杂志</t>
    </r>
  </si>
  <si>
    <r>
      <rPr>
        <sz val="11"/>
        <color rgb="FF000000"/>
        <rFont val="Dialog.plain"/>
        <charset val="134"/>
      </rPr>
      <t>   印刷费</t>
    </r>
  </si>
  <si>
    <r>
      <rPr>
        <sz val="11"/>
        <color rgb="FF000000"/>
        <rFont val="Dialog.plain"/>
        <charset val="134"/>
      </rPr>
      <t>    办公印刷费</t>
    </r>
  </si>
  <si>
    <r>
      <rPr>
        <sz val="11"/>
        <color rgb="FF000000"/>
        <rFont val="Dialog.plain"/>
        <charset val="134"/>
      </rPr>
      <t>    其他印刷费</t>
    </r>
  </si>
  <si>
    <r>
      <rPr>
        <sz val="11"/>
        <color rgb="FF000000"/>
        <rFont val="Dialog.plain"/>
        <charset val="134"/>
      </rPr>
      <t>05</t>
    </r>
  </si>
  <si>
    <r>
      <rPr>
        <sz val="11"/>
        <color rgb="FF000000"/>
        <rFont val="Dialog.plain"/>
        <charset val="134"/>
      </rPr>
      <t>   水费</t>
    </r>
  </si>
  <si>
    <r>
      <rPr>
        <sz val="11"/>
        <color rgb="FF000000"/>
        <rFont val="Dialog.plain"/>
        <charset val="134"/>
      </rPr>
      <t>    办公卫生用水</t>
    </r>
  </si>
  <si>
    <r>
      <rPr>
        <sz val="11"/>
        <color rgb="FF000000"/>
        <rFont val="Dialog.plain"/>
        <charset val="134"/>
      </rPr>
      <t>    饮用水</t>
    </r>
  </si>
  <si>
    <r>
      <rPr>
        <sz val="11"/>
        <color rgb="FF000000"/>
        <rFont val="Dialog.plain"/>
        <charset val="134"/>
      </rPr>
      <t>06</t>
    </r>
  </si>
  <si>
    <r>
      <rPr>
        <sz val="11"/>
        <color rgb="FF000000"/>
        <rFont val="Dialog.plain"/>
        <charset val="134"/>
      </rPr>
      <t>   电费</t>
    </r>
  </si>
  <si>
    <r>
      <rPr>
        <sz val="11"/>
        <color rgb="FF000000"/>
        <rFont val="Dialog.plain"/>
        <charset val="134"/>
      </rPr>
      <t>    办公用电费</t>
    </r>
  </si>
  <si>
    <r>
      <rPr>
        <sz val="11"/>
        <color rgb="FF000000"/>
        <rFont val="Dialog.plain"/>
        <charset val="134"/>
      </rPr>
      <t>07</t>
    </r>
  </si>
  <si>
    <r>
      <rPr>
        <sz val="11"/>
        <color rgb="FF000000"/>
        <rFont val="Dialog.plain"/>
        <charset val="134"/>
      </rPr>
      <t>   邮电费</t>
    </r>
  </si>
  <si>
    <r>
      <rPr>
        <sz val="11"/>
        <color rgb="FF000000"/>
        <rFont val="Dialog.plain"/>
        <charset val="134"/>
      </rPr>
      <t>    邮寄费</t>
    </r>
  </si>
  <si>
    <r>
      <rPr>
        <sz val="11"/>
        <color rgb="FF000000"/>
        <rFont val="Dialog.plain"/>
        <charset val="134"/>
      </rPr>
      <t>    网络通讯费</t>
    </r>
  </si>
  <si>
    <r>
      <rPr>
        <sz val="11"/>
        <color rgb="FF000000"/>
        <rFont val="Dialog.plain"/>
        <charset val="134"/>
      </rPr>
      <t>   物业管理费</t>
    </r>
  </si>
  <si>
    <r>
      <rPr>
        <sz val="11"/>
        <color rgb="FF000000"/>
        <rFont val="Dialog.plain"/>
        <charset val="134"/>
      </rPr>
      <t>    其他物业管理费</t>
    </r>
  </si>
  <si>
    <r>
      <rPr>
        <sz val="11"/>
        <color rgb="FF000000"/>
        <rFont val="Dialog.plain"/>
        <charset val="134"/>
      </rPr>
      <t>   差旅费</t>
    </r>
  </si>
  <si>
    <r>
      <rPr>
        <sz val="11"/>
        <color rgb="FF000000"/>
        <rFont val="Dialog.plain"/>
        <charset val="134"/>
      </rPr>
      <t>    差旅城市间交通费</t>
    </r>
  </si>
  <si>
    <r>
      <rPr>
        <sz val="11"/>
        <color rgb="FF000000"/>
        <rFont val="Dialog.plain"/>
        <charset val="134"/>
      </rPr>
      <t>    差旅住宿费</t>
    </r>
  </si>
  <si>
    <r>
      <rPr>
        <sz val="11"/>
        <color rgb="FF000000"/>
        <rFont val="Dialog.plain"/>
        <charset val="134"/>
      </rPr>
      <t>    差旅伙食补助费</t>
    </r>
  </si>
  <si>
    <r>
      <rPr>
        <sz val="11"/>
        <color rgb="FF000000"/>
        <rFont val="Dialog.plain"/>
        <charset val="134"/>
      </rPr>
      <t>    差旅公杂费</t>
    </r>
  </si>
  <si>
    <r>
      <rPr>
        <sz val="11"/>
        <color rgb="FF000000"/>
        <rFont val="Dialog.plain"/>
        <charset val="134"/>
      </rPr>
      <t>   维修（护）费</t>
    </r>
  </si>
  <si>
    <r>
      <rPr>
        <sz val="11"/>
        <color rgb="FF000000"/>
        <rFont val="Dialog.plain"/>
        <charset val="134"/>
      </rPr>
      <t>    办公设备维修（护）费</t>
    </r>
  </si>
  <si>
    <r>
      <rPr>
        <sz val="11"/>
        <color rgb="FF000000"/>
        <rFont val="Dialog.plain"/>
        <charset val="134"/>
      </rPr>
      <t>    零星维修（护）费</t>
    </r>
  </si>
  <si>
    <r>
      <rPr>
        <sz val="11"/>
        <color rgb="FF000000"/>
        <rFont val="Dialog.plain"/>
        <charset val="134"/>
      </rPr>
      <t>    网络信息系统运行和维护费用</t>
    </r>
  </si>
  <si>
    <r>
      <rPr>
        <sz val="11"/>
        <color rgb="FF000000"/>
        <rFont val="Dialog.plain"/>
        <charset val="134"/>
      </rPr>
      <t>15</t>
    </r>
  </si>
  <si>
    <r>
      <rPr>
        <sz val="11"/>
        <color rgb="FF000000"/>
        <rFont val="Dialog.plain"/>
        <charset val="134"/>
      </rPr>
      <t>   会议费</t>
    </r>
  </si>
  <si>
    <r>
      <rPr>
        <sz val="11"/>
        <color rgb="FF000000"/>
        <rFont val="Dialog.plain"/>
        <charset val="134"/>
      </rPr>
      <t>    三类、四类会议费</t>
    </r>
  </si>
  <si>
    <r>
      <rPr>
        <sz val="11"/>
        <color rgb="FF000000"/>
        <rFont val="Dialog.plain"/>
        <charset val="134"/>
      </rPr>
      <t>16</t>
    </r>
  </si>
  <si>
    <r>
      <rPr>
        <sz val="11"/>
        <color rgb="FF000000"/>
        <rFont val="Dialog.plain"/>
        <charset val="134"/>
      </rPr>
      <t>   培训费</t>
    </r>
  </si>
  <si>
    <r>
      <rPr>
        <sz val="11"/>
        <color rgb="FF000000"/>
        <rFont val="Dialog.plain"/>
        <charset val="134"/>
      </rPr>
      <t>    其他培训费</t>
    </r>
  </si>
  <si>
    <r>
      <rPr>
        <sz val="11"/>
        <color rgb="FF000000"/>
        <rFont val="Dialog.plain"/>
        <charset val="134"/>
      </rPr>
      <t>17</t>
    </r>
  </si>
  <si>
    <r>
      <rPr>
        <sz val="11"/>
        <color rgb="FF000000"/>
        <rFont val="Dialog.plain"/>
        <charset val="134"/>
      </rPr>
      <t>   公务接待费</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</si>
  <si>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</si>
  <si>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</si>
  <si>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</si>
  <si>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    其他劳务费</t>
    </r>
  </si>
  <si>
    <r>
      <rPr>
        <sz val="11"/>
        <color rgb="FF000000"/>
        <rFont val="Dialog.plain"/>
        <charset val="134"/>
      </rPr>
      <t>27</t>
    </r>
  </si>
  <si>
    <r>
      <rPr>
        <sz val="11"/>
        <color rgb="FF000000"/>
        <rFont val="Dialog.plain"/>
        <charset val="134"/>
      </rPr>
      <t>   委托业务费</t>
    </r>
  </si>
  <si>
    <r>
      <rPr>
        <sz val="11"/>
        <color rgb="FF000000"/>
        <rFont val="Dialog.plain"/>
        <charset val="134"/>
      </rPr>
      <t>    零星委托业务费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</si>
  <si>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</si>
  <si>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</si>
  <si>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    工会经费（比例）</t>
    </r>
  </si>
  <si>
    <r>
      <rPr>
        <sz val="11"/>
        <color rgb="FF000000"/>
        <rFont val="Dialog.plain"/>
        <charset val="134"/>
      </rPr>
      <t>    工会经费（补充）</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</si>
  <si>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</si>
  <si>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</si>
  <si>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</si>
  <si>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</si>
  <si>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维修费</t>
    </r>
  </si>
  <si>
    <r>
      <rPr>
        <sz val="11"/>
        <color rgb="FF000000"/>
        <rFont val="Dialog.plain"/>
        <charset val="134"/>
      </rPr>
      <t>    过路过桥费</t>
    </r>
  </si>
  <si>
    <r>
      <rPr>
        <sz val="11"/>
        <color rgb="FF000000"/>
        <rFont val="Dialog.plain"/>
        <charset val="134"/>
      </rPr>
      <t>    保险费</t>
    </r>
  </si>
  <si>
    <r>
      <rPr>
        <sz val="11"/>
        <color rgb="FF000000"/>
        <rFont val="Dialog.plain"/>
        <charset val="134"/>
      </rPr>
      <t>    其他公务用车运行维护费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</si>
  <si>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</si>
  <si>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</si>
  <si>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</si>
  <si>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</si>
  <si>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   其他商品和服务支出</t>
    </r>
  </si>
  <si>
    <r>
      <rPr>
        <sz val="11"/>
        <color rgb="FF000000"/>
        <rFont val="Dialog.plain"/>
        <charset val="134"/>
      </rPr>
      <t>    离退休人员活动费</t>
    </r>
  </si>
  <si>
    <r>
      <rPr>
        <sz val="11"/>
        <color rgb="FF000000"/>
        <rFont val="Dialog.plain"/>
        <charset val="134"/>
      </rPr>
      <t>    午餐补助费</t>
    </r>
  </si>
  <si>
    <r>
      <rPr>
        <sz val="11"/>
        <color rgb="FF000000"/>
        <rFont val="Dialog.plain"/>
        <charset val="134"/>
      </rPr>
      <t>    残疾人就业保障金</t>
    </r>
  </si>
  <si>
    <r>
      <rPr>
        <sz val="11"/>
        <color rgb="FF000000"/>
        <rFont val="Dialog.plain"/>
        <charset val="134"/>
      </rPr>
      <t>    公用经费预留</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</si>
  <si>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</si>
  <si>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</si>
  <si>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</si>
  <si>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离休费</t>
    </r>
  </si>
  <si>
    <r>
      <rPr>
        <sz val="11"/>
        <color rgb="FF000000"/>
        <rFont val="Dialog.plain"/>
        <charset val="134"/>
      </rPr>
      <t>303</t>
    </r>
  </si>
  <si>
    <r>
      <rPr>
        <sz val="11"/>
        <color rgb="FF000000"/>
        <rFont val="Dialog.plain"/>
        <charset val="134"/>
      </rPr>
      <t>    机关事业单位离休人员补贴</t>
    </r>
  </si>
  <si>
    <r>
      <rPr>
        <sz val="11"/>
        <color rgb="FF000000"/>
        <rFont val="Dialog.plain"/>
        <charset val="134"/>
      </rPr>
      <t>   奖励金</t>
    </r>
  </si>
  <si>
    <r>
      <rPr>
        <sz val="11"/>
        <color rgb="FF000000"/>
        <rFont val="Dialog.plain"/>
        <charset val="134"/>
      </rPr>
      <t>    独生子女父母奖励</t>
    </r>
  </si>
  <si>
    <r>
      <rPr>
        <sz val="11"/>
        <color rgb="FF000000"/>
        <rFont val="Dialog.plain"/>
        <charset val="134"/>
      </rPr>
      <t>    其他奖励金</t>
    </r>
  </si>
  <si>
    <r>
      <rPr>
        <sz val="11"/>
        <color rgb="FF000000"/>
        <rFont val="Dialog.plain"/>
        <charset val="134"/>
      </rPr>
      <t>   其他对个人和家庭的补助</t>
    </r>
  </si>
  <si>
    <r>
      <rPr>
        <sz val="11"/>
        <color rgb="FF000000"/>
        <rFont val="Dialog.plain"/>
        <charset val="134"/>
      </rPr>
      <t>    其他对个人和家庭的补助</t>
    </r>
  </si>
  <si>
    <r>
      <rPr>
        <sz val="11"/>
        <color rgb="FF000000"/>
        <rFont val="Dialog.plain"/>
        <charset val="134"/>
      </rPr>
      <t> 乐山市疾病预防控制中心</t>
    </r>
  </si>
  <si>
    <r>
      <rPr>
        <sz val="11"/>
        <color rgb="FF000000"/>
        <rFont val="Dialog.plain"/>
        <charset val="134"/>
      </rPr>
      <t>   绩效工资</t>
    </r>
  </si>
  <si>
    <r>
      <rPr>
        <sz val="11"/>
        <color rgb="FF000000"/>
        <rFont val="Dialog.plain"/>
        <charset val="134"/>
      </rPr>
      <t>    事业基础性绩效工资</t>
    </r>
  </si>
  <si>
    <r>
      <rPr>
        <sz val="11"/>
        <color rgb="FF000000"/>
        <rFont val="Dialog.plain"/>
        <charset val="134"/>
      </rPr>
      <t>    事业奖励性绩效工资</t>
    </r>
  </si>
  <si>
    <r>
      <rPr>
        <sz val="11"/>
        <color rgb="FF000000"/>
        <rFont val="Dialog.plain"/>
        <charset val="134"/>
      </rPr>
      <t>    失业保险</t>
    </r>
  </si>
  <si>
    <r>
      <rPr>
        <sz val="11"/>
        <color rgb="FF000000"/>
        <rFont val="Dialog.plain"/>
        <charset val="134"/>
      </rPr>
      <t>    事业平时绩效工资</t>
    </r>
  </si>
  <si>
    <r>
      <rPr>
        <sz val="11"/>
        <color rgb="FF000000"/>
        <rFont val="Dialog.plain"/>
        <charset val="134"/>
      </rPr>
      <t>    电话费</t>
    </r>
  </si>
  <si>
    <r>
      <rPr>
        <sz val="11"/>
        <color rgb="FF000000"/>
        <rFont val="Dialog.plain"/>
        <charset val="134"/>
      </rPr>
      <t>    办公用房物业管理费</t>
    </r>
  </si>
  <si>
    <r>
      <rPr>
        <sz val="11"/>
        <color rgb="FF000000"/>
        <rFont val="Dialog.plain"/>
        <charset val="134"/>
      </rPr>
      <t>    食堂服务经费</t>
    </r>
  </si>
  <si>
    <r>
      <rPr>
        <sz val="11"/>
        <color rgb="FF000000"/>
        <rFont val="Dialog.plain"/>
        <charset val="134"/>
      </rPr>
      <t>    燃料费</t>
    </r>
  </si>
  <si>
    <r>
      <rPr>
        <sz val="11"/>
        <color rgb="FF000000"/>
        <rFont val="Dialog.plain"/>
        <charset val="134"/>
      </rPr>
      <t>   生活补助</t>
    </r>
  </si>
  <si>
    <r>
      <rPr>
        <sz val="11"/>
        <color rgb="FF000000"/>
        <rFont val="Dialog.plain"/>
        <charset val="134"/>
      </rPr>
      <t> 乐山市卫生和计划生育监督执法支队</t>
    </r>
  </si>
  <si>
    <r>
      <rPr>
        <sz val="11"/>
        <color rgb="FF000000"/>
        <rFont val="Dialog.plain"/>
        <charset val="134"/>
      </rPr>
      <t>    企业离休人员活动费</t>
    </r>
  </si>
  <si>
    <r>
      <rPr>
        <sz val="11"/>
        <color rgb="FF000000"/>
        <rFont val="Dialog.plain"/>
        <charset val="134"/>
      </rPr>
      <t> 乐山市卫生计生信息中心</t>
    </r>
  </si>
  <si>
    <r>
      <rPr>
        <sz val="11"/>
        <color rgb="FF000000"/>
        <rFont val="Dialog.plain"/>
        <charset val="134"/>
      </rPr>
      <t>14</t>
    </r>
  </si>
  <si>
    <r>
      <rPr>
        <sz val="11"/>
        <color rgb="FF000000"/>
        <rFont val="Dialog.plain"/>
        <charset val="134"/>
      </rPr>
      <t>   租赁费</t>
    </r>
  </si>
  <si>
    <r>
      <rPr>
        <sz val="11"/>
        <color rgb="FF000000"/>
        <rFont val="Dialog.plain"/>
        <charset val="134"/>
      </rPr>
      <t>    其他租赁费</t>
    </r>
  </si>
  <si>
    <r>
      <rPr>
        <sz val="11"/>
        <color rgb="FF000000"/>
        <rFont val="Dialog.plain"/>
        <charset val="134"/>
      </rPr>
      <t>    其他委托业务费</t>
    </r>
  </si>
  <si>
    <r>
      <rPr>
        <sz val="11"/>
        <color rgb="FF000000"/>
        <rFont val="Dialog.plain"/>
        <charset val="134"/>
      </rPr>
      <t> 乐山市妇幼保健院</t>
    </r>
  </si>
  <si>
    <r>
      <rPr>
        <sz val="11"/>
        <color rgb="FF000000"/>
        <rFont val="Dialog.plain"/>
        <charset val="134"/>
      </rPr>
      <t>  债务利息及费用支出</t>
    </r>
  </si>
  <si>
    <t>307</t>
  </si>
  <si>
    <r>
      <rPr>
        <sz val="11"/>
        <color rgb="FF000000"/>
        <rFont val="Dialog.plain"/>
        <charset val="134"/>
      </rPr>
      <t>   国内债务付息</t>
    </r>
  </si>
  <si>
    <r>
      <rPr>
        <sz val="11"/>
        <color rgb="FF000000"/>
        <rFont val="Dialog.plain"/>
        <charset val="134"/>
      </rPr>
      <t> 乐山市精神卫生中心</t>
    </r>
  </si>
  <si>
    <r>
      <rPr>
        <sz val="11"/>
        <color rgb="FF000000"/>
        <rFont val="Dialog.plain"/>
        <charset val="134"/>
      </rPr>
      <t> 乐山市卫生应急救援指挥中心</t>
    </r>
  </si>
  <si>
    <r>
      <rPr>
        <sz val="11"/>
        <color rgb="FF000000"/>
        <rFont val="Dialog.plain"/>
        <charset val="134"/>
      </rPr>
      <t>    专用设备维修（护）费</t>
    </r>
  </si>
  <si>
    <r>
      <rPr>
        <sz val="11"/>
        <color rgb="FF000000"/>
        <rFont val="Dialog.plain"/>
        <charset val="134"/>
      </rPr>
      <t>    事业单位出租车费用</t>
    </r>
  </si>
  <si>
    <r>
      <rPr>
        <sz val="11"/>
        <color rgb="FF000000"/>
        <rFont val="Dialog.plain"/>
        <charset val="134"/>
      </rPr>
      <t> 乐山市计生协会</t>
    </r>
  </si>
  <si>
    <r>
      <rPr>
        <sz val="11"/>
        <color rgb="FF000000"/>
        <rFont val="Dialog.plain"/>
        <charset val="134"/>
      </rPr>
      <t> 乐山市健康教育所</t>
    </r>
  </si>
  <si>
    <r>
      <rPr>
        <sz val="11"/>
        <color rgb="FF000000"/>
        <rFont val="Dialog.plain"/>
        <charset val="134"/>
      </rPr>
      <t> 乐山市口腔病防治所</t>
    </r>
  </si>
  <si>
    <t>表3</t>
  </si>
  <si>
    <t>一般公共预算支出预算表</t>
  </si>
  <si>
    <t>当年财政拨款安排</t>
  </si>
  <si>
    <r>
      <rPr>
        <sz val="11"/>
        <color rgb="FF000000"/>
        <rFont val="Dialog.plain"/>
        <charset val="134"/>
      </rPr>
      <t>乐山市卫生健康委员会部门</t>
    </r>
  </si>
  <si>
    <t>373</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</si>
  <si>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</si>
  <si>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</si>
  <si>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</si>
  <si>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</si>
  <si>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</si>
  <si>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</si>
  <si>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</si>
  <si>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</si>
  <si>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</si>
  <si>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3010201</t>
  </si>
  <si>
    <r>
      <rPr>
        <sz val="11"/>
        <color rgb="FF000000"/>
        <rFont val="Dialog.plain"/>
        <charset val="134"/>
      </rPr>
      <t>   地方津贴补贴</t>
    </r>
  </si>
  <si>
    <t>30103</t>
  </si>
  <si>
    <r>
      <rPr>
        <sz val="11"/>
        <color rgb="FF000000"/>
        <rFont val="Dialog.plain"/>
        <charset val="134"/>
      </rPr>
      <t>  奖金</t>
    </r>
  </si>
  <si>
    <t>3010301</t>
  </si>
  <si>
    <r>
      <rPr>
        <sz val="11"/>
        <color rgb="FF000000"/>
        <rFont val="Dialog.plain"/>
        <charset val="134"/>
      </rPr>
      <t>   年终一次性奖金</t>
    </r>
  </si>
  <si>
    <t>3010302</t>
  </si>
  <si>
    <r>
      <rPr>
        <sz val="11"/>
        <color rgb="FF000000"/>
        <rFont val="Dialog.plain"/>
        <charset val="134"/>
      </rPr>
      <t>   行政基础绩效奖</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</si>
  <si>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</si>
  <si>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</si>
  <si>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</si>
  <si>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</si>
  <si>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</si>
  <si>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</si>
  <si>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</si>
  <si>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</si>
  <si>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</si>
  <si>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</si>
  <si>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</si>
  <si>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</si>
  <si>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</si>
  <si>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</si>
  <si>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</si>
  <si>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</si>
  <si>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</si>
  <si>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3020101</t>
  </si>
  <si>
    <r>
      <rPr>
        <sz val="11"/>
        <color rgb="FF000000"/>
        <rFont val="Dialog.plain"/>
        <charset val="134"/>
      </rPr>
      <t>   日常办公用品</t>
    </r>
  </si>
  <si>
    <t>3020102</t>
  </si>
  <si>
    <r>
      <rPr>
        <sz val="11"/>
        <color rgb="FF000000"/>
        <rFont val="Dialog.plain"/>
        <charset val="134"/>
      </rPr>
      <t>   书报杂志</t>
    </r>
  </si>
  <si>
    <t>30202</t>
  </si>
  <si>
    <r>
      <rPr>
        <sz val="11"/>
        <color rgb="FF000000"/>
        <rFont val="Dialog.plain"/>
        <charset val="134"/>
      </rPr>
      <t>  印刷费</t>
    </r>
  </si>
  <si>
    <t>3020201</t>
  </si>
  <si>
    <r>
      <rPr>
        <sz val="11"/>
        <color rgb="FF000000"/>
        <rFont val="Dialog.plain"/>
        <charset val="134"/>
      </rPr>
      <t>   办公印刷费</t>
    </r>
  </si>
  <si>
    <t>30205</t>
  </si>
  <si>
    <r>
      <rPr>
        <sz val="11"/>
        <color rgb="FF000000"/>
        <rFont val="Dialog.plain"/>
        <charset val="134"/>
      </rPr>
      <t>  水费</t>
    </r>
  </si>
  <si>
    <t>3020501</t>
  </si>
  <si>
    <r>
      <rPr>
        <sz val="11"/>
        <color rgb="FF000000"/>
        <rFont val="Dialog.plain"/>
        <charset val="134"/>
      </rPr>
      <t>   办公卫生用水</t>
    </r>
  </si>
  <si>
    <t>3020502</t>
  </si>
  <si>
    <r>
      <rPr>
        <sz val="11"/>
        <color rgb="FF000000"/>
        <rFont val="Dialog.plain"/>
        <charset val="134"/>
      </rPr>
      <t>   饮用水</t>
    </r>
  </si>
  <si>
    <t>30206</t>
  </si>
  <si>
    <r>
      <rPr>
        <sz val="11"/>
        <color rgb="FF000000"/>
        <rFont val="Dialog.plain"/>
        <charset val="134"/>
      </rPr>
      <t>  电费</t>
    </r>
  </si>
  <si>
    <t>3020601</t>
  </si>
  <si>
    <r>
      <rPr>
        <sz val="11"/>
        <color rgb="FF000000"/>
        <rFont val="Dialog.plain"/>
        <charset val="134"/>
      </rPr>
      <t>   办公用电费</t>
    </r>
  </si>
  <si>
    <t>30207</t>
  </si>
  <si>
    <r>
      <rPr>
        <sz val="11"/>
        <color rgb="FF000000"/>
        <rFont val="Dialog.plain"/>
        <charset val="134"/>
      </rPr>
      <t>  邮电费</t>
    </r>
  </si>
  <si>
    <t>3020701</t>
  </si>
  <si>
    <r>
      <rPr>
        <sz val="11"/>
        <color rgb="FF000000"/>
        <rFont val="Dialog.plain"/>
        <charset val="134"/>
      </rPr>
      <t>   邮寄费</t>
    </r>
  </si>
  <si>
    <t>3020705</t>
  </si>
  <si>
    <r>
      <rPr>
        <sz val="11"/>
        <color rgb="FF000000"/>
        <rFont val="Dialog.plain"/>
        <charset val="134"/>
      </rPr>
      <t>   网络通讯费</t>
    </r>
  </si>
  <si>
    <t>30211</t>
  </si>
  <si>
    <r>
      <rPr>
        <sz val="11"/>
        <color rgb="FF000000"/>
        <rFont val="Dialog.plain"/>
        <charset val="134"/>
      </rPr>
      <t>  差旅费</t>
    </r>
  </si>
  <si>
    <t>3021101</t>
  </si>
  <si>
    <r>
      <rPr>
        <sz val="11"/>
        <color rgb="FF000000"/>
        <rFont val="Dialog.plain"/>
        <charset val="134"/>
      </rPr>
      <t>   差旅城市间交通费</t>
    </r>
  </si>
  <si>
    <t>3021102</t>
  </si>
  <si>
    <r>
      <rPr>
        <sz val="11"/>
        <color rgb="FF000000"/>
        <rFont val="Dialog.plain"/>
        <charset val="134"/>
      </rPr>
      <t>   差旅住宿费</t>
    </r>
  </si>
  <si>
    <t>3021103</t>
  </si>
  <si>
    <r>
      <rPr>
        <sz val="11"/>
        <color rgb="FF000000"/>
        <rFont val="Dialog.plain"/>
        <charset val="134"/>
      </rPr>
      <t>   差旅伙食补助费</t>
    </r>
  </si>
  <si>
    <t>3021104</t>
  </si>
  <si>
    <r>
      <rPr>
        <sz val="11"/>
        <color rgb="FF000000"/>
        <rFont val="Dialog.plain"/>
        <charset val="134"/>
      </rPr>
      <t>   差旅公杂费</t>
    </r>
  </si>
  <si>
    <t>30213</t>
  </si>
  <si>
    <r>
      <rPr>
        <sz val="11"/>
        <color rgb="FF000000"/>
        <rFont val="Dialog.plain"/>
        <charset val="134"/>
      </rPr>
      <t>  维修（护）费</t>
    </r>
  </si>
  <si>
    <t>3021301</t>
  </si>
  <si>
    <r>
      <rPr>
        <sz val="11"/>
        <color rgb="FF000000"/>
        <rFont val="Dialog.plain"/>
        <charset val="134"/>
      </rPr>
      <t>   办公设备维修（护）费</t>
    </r>
  </si>
  <si>
    <t>3021312</t>
  </si>
  <si>
    <r>
      <rPr>
        <sz val="11"/>
        <color rgb="FF000000"/>
        <rFont val="Dialog.plain"/>
        <charset val="134"/>
      </rPr>
      <t>   零星维修（护）费</t>
    </r>
  </si>
  <si>
    <t>30215</t>
  </si>
  <si>
    <r>
      <rPr>
        <sz val="11"/>
        <color rgb="FF000000"/>
        <rFont val="Dialog.plain"/>
        <charset val="134"/>
      </rPr>
      <t>  会议费</t>
    </r>
  </si>
  <si>
    <t>3021501</t>
  </si>
  <si>
    <r>
      <rPr>
        <sz val="11"/>
        <color rgb="FF000000"/>
        <rFont val="Dialog.plain"/>
        <charset val="134"/>
      </rPr>
      <t>   三类、四类会议费</t>
    </r>
  </si>
  <si>
    <t>30217</t>
  </si>
  <si>
    <r>
      <rPr>
        <sz val="11"/>
        <color rgb="FF000000"/>
        <rFont val="Dialog.plain"/>
        <charset val="134"/>
      </rPr>
      <t>  公务接待费</t>
    </r>
  </si>
  <si>
    <t>3021701</t>
  </si>
  <si>
    <t>30226</t>
  </si>
  <si>
    <r>
      <rPr>
        <sz val="11"/>
        <color rgb="FF000000"/>
        <rFont val="Dialog.plain"/>
        <charset val="134"/>
      </rPr>
      <t>  劳务费</t>
    </r>
  </si>
  <si>
    <t>3022699</t>
  </si>
  <si>
    <r>
      <rPr>
        <sz val="11"/>
        <color rgb="FF000000"/>
        <rFont val="Dialog.plain"/>
        <charset val="134"/>
      </rPr>
      <t>   其他劳务费</t>
    </r>
  </si>
  <si>
    <t>30227</t>
  </si>
  <si>
    <r>
      <rPr>
        <sz val="11"/>
        <color rgb="FF000000"/>
        <rFont val="Dialog.plain"/>
        <charset val="134"/>
      </rPr>
      <t>  委托业务费</t>
    </r>
  </si>
  <si>
    <t>3022701</t>
  </si>
  <si>
    <r>
      <rPr>
        <sz val="11"/>
        <color rgb="FF000000"/>
        <rFont val="Dialog.plain"/>
        <charset val="134"/>
      </rPr>
      <t>   零星委托业务费</t>
    </r>
  </si>
  <si>
    <t>30228</t>
  </si>
  <si>
    <r>
      <rPr>
        <sz val="11"/>
        <color rgb="FF000000"/>
        <rFont val="Dialog.plain"/>
        <charset val="134"/>
      </rPr>
      <t>  工会经费</t>
    </r>
  </si>
  <si>
    <t>3022801</t>
  </si>
  <si>
    <r>
      <rPr>
        <sz val="11"/>
        <color rgb="FF000000"/>
        <rFont val="Dialog.plain"/>
        <charset val="134"/>
      </rPr>
      <t>   工会经费（比例）</t>
    </r>
  </si>
  <si>
    <t>3022802</t>
  </si>
  <si>
    <r>
      <rPr>
        <sz val="11"/>
        <color rgb="FF000000"/>
        <rFont val="Dialog.plain"/>
        <charset val="134"/>
      </rPr>
      <t>   工会经费（补充）</t>
    </r>
  </si>
  <si>
    <t>30229</t>
  </si>
  <si>
    <r>
      <rPr>
        <sz val="11"/>
        <color rgb="FF000000"/>
        <rFont val="Dialog.plain"/>
        <charset val="134"/>
      </rPr>
      <t>  福利费</t>
    </r>
  </si>
  <si>
    <t>30231</t>
  </si>
  <si>
    <r>
      <rPr>
        <sz val="11"/>
        <color rgb="FF000000"/>
        <rFont val="Dialog.plain"/>
        <charset val="134"/>
      </rPr>
      <t>  公务用车运行维护费</t>
    </r>
  </si>
  <si>
    <t>3023102</t>
  </si>
  <si>
    <r>
      <rPr>
        <sz val="11"/>
        <color rgb="FF000000"/>
        <rFont val="Dialog.plain"/>
        <charset val="134"/>
      </rPr>
      <t>   维修费</t>
    </r>
  </si>
  <si>
    <t>3023103</t>
  </si>
  <si>
    <r>
      <rPr>
        <sz val="11"/>
        <color rgb="FF000000"/>
        <rFont val="Dialog.plain"/>
        <charset val="134"/>
      </rPr>
      <t>   过路过桥费</t>
    </r>
  </si>
  <si>
    <t>3023104</t>
  </si>
  <si>
    <r>
      <rPr>
        <sz val="11"/>
        <color rgb="FF000000"/>
        <rFont val="Dialog.plain"/>
        <charset val="134"/>
      </rPr>
      <t>   保险费</t>
    </r>
  </si>
  <si>
    <t>3023199</t>
  </si>
  <si>
    <r>
      <rPr>
        <sz val="11"/>
        <color rgb="FF000000"/>
        <rFont val="Dialog.plain"/>
        <charset val="134"/>
      </rPr>
      <t>   其他公务用车运行维护费</t>
    </r>
  </si>
  <si>
    <t>30239</t>
  </si>
  <si>
    <r>
      <rPr>
        <sz val="11"/>
        <color rgb="FF000000"/>
        <rFont val="Dialog.plain"/>
        <charset val="134"/>
      </rPr>
      <t>  其他交通费用</t>
    </r>
  </si>
  <si>
    <t>3023901</t>
  </si>
  <si>
    <r>
      <rPr>
        <sz val="11"/>
        <color rgb="FF000000"/>
        <rFont val="Dialog.plain"/>
        <charset val="134"/>
      </rPr>
      <t>   公务交通补贴</t>
    </r>
  </si>
  <si>
    <t>3023903</t>
  </si>
  <si>
    <r>
      <rPr>
        <sz val="11"/>
        <color rgb="FF000000"/>
        <rFont val="Dialog.plain"/>
        <charset val="134"/>
      </rPr>
      <t>   租车费用</t>
    </r>
  </si>
  <si>
    <t>30299</t>
  </si>
  <si>
    <r>
      <rPr>
        <sz val="11"/>
        <color rgb="FF000000"/>
        <rFont val="Dialog.plain"/>
        <charset val="134"/>
      </rPr>
      <t>  其他商品和服务支出</t>
    </r>
  </si>
  <si>
    <t>3029901</t>
  </si>
  <si>
    <r>
      <rPr>
        <sz val="11"/>
        <color rgb="FF000000"/>
        <rFont val="Dialog.plain"/>
        <charset val="134"/>
      </rPr>
      <t>   离退休人员活动费</t>
    </r>
  </si>
  <si>
    <t>3029902</t>
  </si>
  <si>
    <r>
      <rPr>
        <sz val="11"/>
        <color rgb="FF000000"/>
        <rFont val="Dialog.plain"/>
        <charset val="134"/>
      </rPr>
      <t>   午餐补助费</t>
    </r>
  </si>
  <si>
    <t>3029905</t>
  </si>
  <si>
    <r>
      <rPr>
        <sz val="11"/>
        <color rgb="FF000000"/>
        <rFont val="Dialog.plain"/>
        <charset val="134"/>
      </rPr>
      <t>   残疾人就业保障金</t>
    </r>
  </si>
  <si>
    <t>3029998</t>
  </si>
  <si>
    <r>
      <rPr>
        <sz val="11"/>
        <color rgb="FF000000"/>
        <rFont val="Dialog.plain"/>
        <charset val="134"/>
      </rPr>
      <t>   公用经费预留</t>
    </r>
  </si>
  <si>
    <t>3029999</t>
  </si>
  <si>
    <r>
      <rPr>
        <sz val="11"/>
        <color rgb="FF000000"/>
        <rFont val="Dialog.plain"/>
        <charset val="134"/>
      </rPr>
      <t> 对个人和家庭的补助</t>
    </r>
  </si>
  <si>
    <t>30301</t>
  </si>
  <si>
    <r>
      <rPr>
        <sz val="11"/>
        <color rgb="FF000000"/>
        <rFont val="Dialog.plain"/>
        <charset val="134"/>
      </rPr>
      <t>  离休费</t>
    </r>
  </si>
  <si>
    <t>3030101</t>
  </si>
  <si>
    <r>
      <rPr>
        <sz val="11"/>
        <color rgb="FF000000"/>
        <rFont val="Dialog.plain"/>
        <charset val="134"/>
      </rPr>
      <t>   机关事业单位离休人员补贴</t>
    </r>
  </si>
  <si>
    <t>30107</t>
  </si>
  <si>
    <r>
      <rPr>
        <sz val="11"/>
        <color rgb="FF000000"/>
        <rFont val="Dialog.plain"/>
        <charset val="134"/>
      </rPr>
      <t>  绩效工资</t>
    </r>
  </si>
  <si>
    <t>3010701</t>
  </si>
  <si>
    <r>
      <rPr>
        <sz val="11"/>
        <color rgb="FF000000"/>
        <rFont val="Dialog.plain"/>
        <charset val="134"/>
      </rPr>
      <t>   事业基础性绩效工资</t>
    </r>
  </si>
  <si>
    <t>3010702</t>
  </si>
  <si>
    <r>
      <rPr>
        <sz val="11"/>
        <color rgb="FF000000"/>
        <rFont val="Dialog.plain"/>
        <charset val="134"/>
      </rPr>
      <t>   事业奖励性绩效工资</t>
    </r>
  </si>
  <si>
    <t>3011202</t>
  </si>
  <si>
    <r>
      <rPr>
        <sz val="11"/>
        <color rgb="FF000000"/>
        <rFont val="Dialog.plain"/>
        <charset val="134"/>
      </rPr>
      <t>   失业保险</t>
    </r>
  </si>
  <si>
    <t>30199</t>
  </si>
  <si>
    <r>
      <rPr>
        <sz val="11"/>
        <color rgb="FF000000"/>
        <rFont val="Dialog.plain"/>
        <charset val="134"/>
      </rPr>
      <t>  其他工资福利支出</t>
    </r>
  </si>
  <si>
    <t>3019913</t>
  </si>
  <si>
    <r>
      <rPr>
        <sz val="11"/>
        <color rgb="FF000000"/>
        <rFont val="Dialog.plain"/>
        <charset val="134"/>
      </rPr>
      <t>   事业平时绩效工资</t>
    </r>
  </si>
  <si>
    <t>3020702</t>
  </si>
  <si>
    <r>
      <rPr>
        <sz val="11"/>
        <color rgb="FF000000"/>
        <rFont val="Dialog.plain"/>
        <charset val="134"/>
      </rPr>
      <t>   电话费</t>
    </r>
  </si>
  <si>
    <t>3022602</t>
  </si>
  <si>
    <r>
      <rPr>
        <sz val="11"/>
        <color rgb="FF000000"/>
        <rFont val="Dialog.plain"/>
        <charset val="134"/>
      </rPr>
      <t>   食堂服务经费</t>
    </r>
  </si>
  <si>
    <t>3023101</t>
  </si>
  <si>
    <r>
      <rPr>
        <sz val="11"/>
        <color rgb="FF000000"/>
        <rFont val="Dialog.plain"/>
        <charset val="134"/>
      </rPr>
      <t>   燃料费</t>
    </r>
  </si>
  <si>
    <t>30305</t>
  </si>
  <si>
    <r>
      <rPr>
        <sz val="11"/>
        <color rgb="FF000000"/>
        <rFont val="Dialog.plain"/>
        <charset val="134"/>
      </rPr>
      <t>  生活补助</t>
    </r>
  </si>
  <si>
    <t>30216</t>
  </si>
  <si>
    <r>
      <rPr>
        <sz val="11"/>
        <color rgb="FF000000"/>
        <rFont val="Dialog.plain"/>
        <charset val="134"/>
      </rPr>
      <t>  培训费</t>
    </r>
  </si>
  <si>
    <t>3021699</t>
  </si>
  <si>
    <r>
      <rPr>
        <sz val="11"/>
        <color rgb="FF000000"/>
        <rFont val="Dialog.plain"/>
        <charset val="134"/>
      </rPr>
      <t>   其他培训费</t>
    </r>
  </si>
  <si>
    <t>3029904</t>
  </si>
  <si>
    <r>
      <rPr>
        <sz val="11"/>
        <color rgb="FF000000"/>
        <rFont val="Dialog.plain"/>
        <charset val="134"/>
      </rPr>
      <t>   企业离休人员活动费</t>
    </r>
  </si>
  <si>
    <t>3019901</t>
  </si>
  <si>
    <r>
      <rPr>
        <sz val="11"/>
        <color rgb="FF000000"/>
        <rFont val="Dialog.plain"/>
        <charset val="134"/>
      </rPr>
      <t>   直接聘用人员经费</t>
    </r>
  </si>
  <si>
    <t>3023902</t>
  </si>
  <si>
    <r>
      <rPr>
        <sz val="11"/>
        <color rgb="FF000000"/>
        <rFont val="Dialog.plain"/>
        <charset val="134"/>
      </rPr>
      <t>   事业单位出租车费用</t>
    </r>
  </si>
  <si>
    <t>表3-2</t>
  </si>
  <si>
    <t>一般公共预算项目支出预算表</t>
  </si>
  <si>
    <t>金额</t>
  </si>
  <si>
    <r>
      <rPr>
        <sz val="11"/>
        <color rgb="FF000000"/>
        <rFont val="Dialog.plain"/>
        <charset val="134"/>
      </rPr>
      <t>  巩固国家卫生城市及病媒生物防治专项经费</t>
    </r>
  </si>
  <si>
    <r>
      <rPr>
        <sz val="11"/>
        <color rgb="FF000000"/>
        <rFont val="Dialog.plain"/>
        <charset val="134"/>
      </rPr>
      <t>  健康体检等妇幼项目配套资金</t>
    </r>
  </si>
  <si>
    <r>
      <rPr>
        <sz val="11"/>
        <color rgb="FF000000"/>
        <rFont val="Dialog.plain"/>
        <charset val="134"/>
      </rPr>
      <t>  卫生健康专家评审费</t>
    </r>
  </si>
  <si>
    <r>
      <rPr>
        <sz val="11"/>
        <color rgb="FF000000"/>
        <rFont val="Dialog.plain"/>
        <charset val="134"/>
      </rPr>
      <t>  物业管理费</t>
    </r>
  </si>
  <si>
    <r>
      <rPr>
        <sz val="11"/>
        <color rgb="FF000000"/>
        <rFont val="Dialog.plain"/>
        <charset val="134"/>
      </rPr>
      <t>  市级医疗“三监管”平台运维费</t>
    </r>
  </si>
  <si>
    <r>
      <rPr>
        <sz val="11"/>
        <color rgb="FF000000"/>
        <rFont val="Dialog.plain"/>
        <charset val="134"/>
      </rPr>
      <t>  在职领导干部体检及医疗服务经费</t>
    </r>
  </si>
  <si>
    <r>
      <rPr>
        <sz val="11"/>
        <color rgb="FF000000"/>
        <rFont val="Dialog.plain"/>
        <charset val="134"/>
      </rPr>
      <t>  公立医院改革配套资金</t>
    </r>
  </si>
  <si>
    <r>
      <rPr>
        <sz val="11"/>
        <color rgb="FF000000"/>
        <rFont val="Dialog.plain"/>
        <charset val="134"/>
      </rPr>
      <t>  基本药物制度配套资金</t>
    </r>
  </si>
  <si>
    <r>
      <rPr>
        <sz val="11"/>
        <color rgb="FF000000"/>
        <rFont val="Dialog.plain"/>
        <charset val="134"/>
      </rPr>
      <t>  村卫生室配套资金</t>
    </r>
  </si>
  <si>
    <r>
      <rPr>
        <sz val="11"/>
        <color rgb="FF000000"/>
        <rFont val="Dialog.plain"/>
        <charset val="134"/>
      </rPr>
      <t>  基本公共卫生服务</t>
    </r>
  </si>
  <si>
    <r>
      <rPr>
        <sz val="11"/>
        <color rgb="FF000000"/>
        <rFont val="Dialog.plain"/>
        <charset val="134"/>
      </rPr>
      <t>  重大疾病防控配套资金</t>
    </r>
  </si>
  <si>
    <r>
      <rPr>
        <sz val="11"/>
        <color rgb="FF000000"/>
        <rFont val="Dialog.plain"/>
        <charset val="134"/>
      </rPr>
      <t>  计划生育配套资金</t>
    </r>
  </si>
  <si>
    <r>
      <rPr>
        <sz val="11"/>
        <color rgb="FF000000"/>
        <rFont val="Dialog.plain"/>
        <charset val="134"/>
      </rPr>
      <t>  物业管理费（市疾控中心办公区）</t>
    </r>
  </si>
  <si>
    <r>
      <rPr>
        <sz val="11"/>
        <color rgb="FF000000"/>
        <rFont val="Dialog.plain"/>
        <charset val="134"/>
      </rPr>
      <t>  物业管理费（市卫生和计划生育监督执法支队））</t>
    </r>
  </si>
  <si>
    <r>
      <rPr>
        <sz val="11"/>
        <color rgb="FF000000"/>
        <rFont val="Dialog.plain"/>
        <charset val="134"/>
      </rPr>
      <t>  医学考试</t>
    </r>
  </si>
  <si>
    <r>
      <rPr>
        <sz val="11"/>
        <color rgb="FF000000"/>
        <rFont val="Dialog.plain"/>
        <charset val="134"/>
      </rPr>
      <t>  医疗事故鉴定</t>
    </r>
  </si>
  <si>
    <r>
      <rPr>
        <sz val="11"/>
        <color rgb="FF000000"/>
        <rFont val="Dialog.plain"/>
        <charset val="134"/>
      </rPr>
      <t>  物业管理费项目</t>
    </r>
  </si>
  <si>
    <r>
      <rPr>
        <sz val="11"/>
        <color rgb="FF000000"/>
        <rFont val="Dialog.plain"/>
        <charset val="134"/>
      </rPr>
      <t>  卫生高级职称评审</t>
    </r>
  </si>
  <si>
    <r>
      <rPr>
        <sz val="11"/>
        <color rgb="FF000000"/>
        <rFont val="Dialog.plain"/>
        <charset val="134"/>
      </rPr>
      <t>  一般债券付息</t>
    </r>
  </si>
  <si>
    <r>
      <rPr>
        <sz val="11"/>
        <color rgb="FF000000"/>
        <rFont val="Dialog.plain"/>
        <charset val="134"/>
      </rPr>
      <t>  “120”指挥调度平台软硬件维护升级</t>
    </r>
  </si>
  <si>
    <r>
      <rPr>
        <sz val="11"/>
        <color rgb="FF000000"/>
        <rFont val="Dialog.plain"/>
        <charset val="134"/>
      </rPr>
      <t>  专用通讯费</t>
    </r>
  </si>
  <si>
    <r>
      <rPr>
        <sz val="11"/>
        <color rgb="FF000000"/>
        <rFont val="Dialog.plain"/>
        <charset val="134"/>
      </rPr>
      <t>  培训、应急演练、宣传考核</t>
    </r>
  </si>
  <si>
    <r>
      <rPr>
        <sz val="11"/>
        <color rgb="FF000000"/>
        <rFont val="Dialog.plain"/>
        <charset val="134"/>
      </rPr>
      <t>  抽借人员经费</t>
    </r>
  </si>
  <si>
    <r>
      <rPr>
        <sz val="11"/>
        <color rgb="FF000000"/>
        <rFont val="Dialog.plain"/>
        <charset val="134"/>
      </rPr>
      <t>  物业管理费（市卫生应急救援指挥中心）</t>
    </r>
  </si>
  <si>
    <r>
      <rPr>
        <sz val="11"/>
        <color rgb="FF000000"/>
        <rFont val="Dialog.plain"/>
        <charset val="134"/>
      </rPr>
      <t>  “120”指挥调度平台电费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</si>
  <si>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</si>
  <si>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</si>
  <si>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</si>
  <si>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</si>
  <si>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</si>
  <si>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</si>
  <si>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</si>
  <si>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</si>
  <si>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</si>
  <si>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</si>
  <si>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政府性基金预算支出预算表 （此表无数据）</t>
  </si>
  <si>
    <t>本年政府性基金预算支出</t>
  </si>
  <si>
    <t>表4-1</t>
  </si>
  <si>
    <t>政府性基金预算“三公”经费支出预算表（此表无数据）</t>
  </si>
  <si>
    <t>表5</t>
  </si>
  <si>
    <t>国有资本经营预算支出预算表（此表无数据）</t>
  </si>
  <si>
    <t>本年国有资本经营预算支出</t>
  </si>
  <si>
    <t>部门预算项目绩效目标表（2025年度）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</si>
  <si>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</si>
  <si>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</si>
  <si>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</si>
  <si>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</si>
  <si>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</si>
  <si>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</si>
  <si>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</si>
  <si>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</si>
  <si>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</si>
  <si>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</si>
  <si>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</si>
  <si>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373-乐山市卫生健康委员会部门</t>
    </r>
  </si>
  <si>
    <r>
      <rPr>
        <sz val="9"/>
        <color rgb="FF000000"/>
        <rFont val="Dialog.plain"/>
        <charset val="134"/>
      </rPr>
      <t>373001-乐山市卫生健康委员会</t>
    </r>
  </si>
  <si>
    <r>
      <rPr>
        <sz val="9"/>
        <color rgb="FF000000"/>
        <rFont val="Dialog.plain"/>
        <charset val="134"/>
      </rPr>
      <t>巩固国家卫生城市及病媒生物防治专项经费</t>
    </r>
  </si>
  <si>
    <r>
      <rPr>
        <sz val="9"/>
        <color rgb="FF000000"/>
        <rFont val="Dialog.plain"/>
        <charset val="134"/>
      </rPr>
      <t>1.国家卫生城市复审、国家卫生县（市）指导、国家卫生乡镇指导。 2.2025年农村五清行动、建制乡镇场镇建设管理服务能力提升及爱国卫生运动等3项重点工作考核。 3.病媒生物防制及培训。</t>
    </r>
  </si>
  <si>
    <r>
      <rPr>
        <sz val="9"/>
        <color rgb="FF000000"/>
        <rFont val="Dialog.plain"/>
        <charset val="134"/>
      </rPr>
      <t>产出指标</t>
    </r>
  </si>
  <si>
    <r>
      <rPr>
        <sz val="9"/>
        <color rgb="FF000000"/>
        <rFont val="Dialog.plain"/>
        <charset val="134"/>
      </rPr>
      <t>质量指标</t>
    </r>
  </si>
  <si>
    <r>
      <rPr>
        <sz val="9"/>
        <color rgb="FF000000"/>
        <rFont val="Dialog.plain"/>
        <charset val="134"/>
      </rPr>
      <t>国家卫生城市</t>
    </r>
  </si>
  <si>
    <r>
      <rPr>
        <sz val="9"/>
        <color rgb="FF000000"/>
        <rFont val="Dialog.plain"/>
        <charset val="134"/>
      </rPr>
      <t>＝</t>
    </r>
  </si>
  <si>
    <t>1</t>
  </si>
  <si>
    <t>个</t>
  </si>
  <si>
    <t>10</t>
  </si>
  <si>
    <r>
      <rPr>
        <sz val="9"/>
        <color rgb="FF000000"/>
        <rFont val="Dialog.plain"/>
        <charset val="134"/>
      </rPr>
      <t>数量指标</t>
    </r>
  </si>
  <si>
    <r>
      <rPr>
        <sz val="9"/>
        <color rgb="FF000000"/>
        <rFont val="Dialog.plain"/>
        <charset val="134"/>
      </rPr>
      <t>国家卫生乡镇指导</t>
    </r>
  </si>
  <si>
    <r>
      <rPr>
        <sz val="9"/>
        <color rgb="FF000000"/>
        <rFont val="Dialog.plain"/>
        <charset val="134"/>
      </rPr>
      <t>≥</t>
    </r>
  </si>
  <si>
    <t>37</t>
  </si>
  <si>
    <t>次</t>
  </si>
  <si>
    <r>
      <rPr>
        <sz val="9"/>
        <color rgb="FF000000"/>
        <rFont val="Dialog.plain"/>
        <charset val="134"/>
      </rPr>
      <t>国家卫生城市复审暗访</t>
    </r>
  </si>
  <si>
    <t>24</t>
  </si>
  <si>
    <r>
      <rPr>
        <sz val="9"/>
        <color rgb="FF000000"/>
        <rFont val="Dialog.plain"/>
        <charset val="134"/>
      </rPr>
      <t>效益指标</t>
    </r>
  </si>
  <si>
    <r>
      <rPr>
        <sz val="9"/>
        <color rgb="FF000000"/>
        <rFont val="Dialog.plain"/>
        <charset val="134"/>
      </rPr>
      <t>社会效益指标</t>
    </r>
  </si>
  <si>
    <r>
      <rPr>
        <sz val="9"/>
        <color rgb="FF000000"/>
        <rFont val="Dialog.plain"/>
        <charset val="134"/>
      </rPr>
      <t>病媒生物防制</t>
    </r>
  </si>
  <si>
    <r>
      <rPr>
        <sz val="9"/>
        <color rgb="FF000000"/>
        <rFont val="Dialog.plain"/>
        <charset val="134"/>
      </rPr>
      <t>国家卫生县</t>
    </r>
  </si>
  <si>
    <t>7</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</si>
  <si>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</si>
  <si>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</si>
  <si>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群众满意度</t>
    </r>
  </si>
  <si>
    <r>
      <rPr>
        <sz val="9"/>
        <color rgb="FF000000"/>
        <rFont val="Dialog.plain"/>
        <charset val="134"/>
      </rPr>
      <t>＞</t>
    </r>
  </si>
  <si>
    <t>90</t>
  </si>
  <si>
    <r>
      <rPr>
        <sz val="9"/>
        <color rgb="FF000000"/>
        <rFont val="Dialog.plain"/>
        <charset val="134"/>
      </rPr>
      <t>国家卫生乡镇</t>
    </r>
  </si>
  <si>
    <t>20</t>
  </si>
  <si>
    <r>
      <rPr>
        <sz val="9"/>
        <color rgb="FF000000"/>
        <rFont val="Dialog.plain"/>
        <charset val="134"/>
      </rPr>
      <t>国家卫生县（市）指导</t>
    </r>
  </si>
  <si>
    <t>14</t>
  </si>
  <si>
    <r>
      <rPr>
        <sz val="9"/>
        <color rgb="FF000000"/>
        <rFont val="Dialog.plain"/>
        <charset val="134"/>
      </rPr>
      <t>个人退报血费</t>
    </r>
  </si>
  <si>
    <r>
      <rPr>
        <sz val="9"/>
        <color rgb="FF000000"/>
        <rFont val="Dialog.plain"/>
        <charset val="134"/>
      </rPr>
      <t>实现无偿献血占临床用血比例100%，年初下达无偿献血目标任务，年底考核完成情况。</t>
    </r>
  </si>
  <si>
    <r>
      <rPr>
        <sz val="9"/>
        <color rgb="FF000000"/>
        <rFont val="Dialog.plain"/>
        <charset val="134"/>
      </rPr>
      <t>保障我市临床用血需求</t>
    </r>
  </si>
  <si>
    <t>100</t>
  </si>
  <si>
    <t>%</t>
  </si>
  <si>
    <t>25</t>
  </si>
  <si>
    <t>正向指标</t>
  </si>
  <si>
    <r>
      <rPr>
        <sz val="9"/>
        <color rgb="FF000000"/>
        <rFont val="Dialog.plain"/>
        <charset val="134"/>
      </rPr>
      <t>时效指标</t>
    </r>
  </si>
  <si>
    <r>
      <rPr>
        <sz val="9"/>
        <color rgb="FF000000"/>
        <rFont val="Dialog.plain"/>
        <charset val="134"/>
      </rPr>
      <t>血费退报及时</t>
    </r>
  </si>
  <si>
    <r>
      <rPr>
        <sz val="9"/>
        <color rgb="FF000000"/>
        <rFont val="Dialog.plain"/>
        <charset val="134"/>
      </rPr>
      <t>保障我市临床用血安全</t>
    </r>
  </si>
  <si>
    <t>15</t>
  </si>
  <si>
    <r>
      <rPr>
        <sz val="9"/>
        <color rgb="FF000000"/>
        <rFont val="Dialog.plain"/>
        <charset val="134"/>
      </rPr>
      <t>可持续发展指标</t>
    </r>
  </si>
  <si>
    <r>
      <rPr>
        <sz val="9"/>
        <color rgb="FF000000"/>
        <rFont val="Dialog.plain"/>
        <charset val="134"/>
      </rPr>
      <t>实现无偿献血占临床用血比例</t>
    </r>
  </si>
  <si>
    <t>30</t>
  </si>
  <si>
    <r>
      <rPr>
        <sz val="9"/>
        <color rgb="FF000000"/>
        <rFont val="Dialog.plain"/>
        <charset val="134"/>
      </rPr>
      <t>计划生育配套资金</t>
    </r>
  </si>
  <si>
    <r>
      <rPr>
        <sz val="9"/>
        <color rgb="FF000000"/>
        <rFont val="Dialog.plain"/>
        <charset val="134"/>
      </rPr>
      <t>目标1：实施农村计划生育家庭奖励扶助制度，解决农村独生子女和双女家庭的养老问题，提高家庭发展能力。 目标2：实施计划生育家庭特别扶助制度，缓解计划生育困难家庭在生产、生活、医疗和养老等方面的特殊困难，保障和改善民生，促进社会和谐稳定。 目标3：独生子女父母优先分享改革发展的成果，稳定家庭功能。</t>
    </r>
  </si>
  <si>
    <r>
      <rPr>
        <sz val="9"/>
        <color rgb="FF000000"/>
        <rFont val="Dialog.plain"/>
        <charset val="134"/>
      </rPr>
      <t>经济效益指标</t>
    </r>
  </si>
  <si>
    <r>
      <rPr>
        <sz val="9"/>
        <color rgb="FF000000"/>
        <rFont val="Dialog.plain"/>
        <charset val="134"/>
      </rPr>
      <t>预算执行率</t>
    </r>
  </si>
  <si>
    <r>
      <rPr>
        <sz val="9"/>
        <color rgb="FF000000"/>
        <rFont val="Dialog.plain"/>
        <charset val="134"/>
      </rPr>
      <t>成本指标</t>
    </r>
  </si>
  <si>
    <r>
      <rPr>
        <sz val="9"/>
        <color rgb="FF000000"/>
        <rFont val="Dialog.plain"/>
        <charset val="134"/>
      </rPr>
      <t>经济成本指标</t>
    </r>
  </si>
  <si>
    <r>
      <rPr>
        <sz val="9"/>
        <color rgb="FF000000"/>
        <rFont val="Dialog.plain"/>
        <charset val="134"/>
      </rPr>
      <t>特扶（其他）扶助标准</t>
    </r>
  </si>
  <si>
    <r>
      <rPr>
        <sz val="9"/>
        <color rgb="FF000000"/>
        <rFont val="Dialog.plain"/>
        <charset val="134"/>
      </rPr>
      <t>定性</t>
    </r>
  </si>
  <si>
    <t>一级8640；二级5880；三级3120元/人/年</t>
  </si>
  <si>
    <t>元</t>
  </si>
  <si>
    <t>4</t>
  </si>
  <si>
    <r>
      <rPr>
        <sz val="9"/>
        <color rgb="FF000000"/>
        <rFont val="Dialog.plain"/>
        <charset val="134"/>
      </rPr>
      <t>扶助独生子女伤残家庭人数准数</t>
    </r>
  </si>
  <si>
    <t>2728</t>
  </si>
  <si>
    <t>人</t>
  </si>
  <si>
    <t>5</t>
  </si>
  <si>
    <r>
      <rPr>
        <sz val="9"/>
        <color rgb="FF000000"/>
        <rFont val="Dialog.plain"/>
        <charset val="134"/>
      </rPr>
      <t>符合条件申报对象覆盖率</t>
    </r>
  </si>
  <si>
    <r>
      <rPr>
        <sz val="9"/>
        <color rgb="FF000000"/>
        <rFont val="Dialog.plain"/>
        <charset val="134"/>
      </rPr>
      <t>独生子女父母奖励数</t>
    </r>
  </si>
  <si>
    <t>18886</t>
  </si>
  <si>
    <r>
      <rPr>
        <sz val="9"/>
        <color rgb="FF000000"/>
        <rFont val="Dialog.plain"/>
        <charset val="134"/>
      </rPr>
      <t>社会满意度</t>
    </r>
  </si>
  <si>
    <t>80</t>
  </si>
  <si>
    <r>
      <rPr>
        <sz val="9"/>
        <color rgb="FF000000"/>
        <rFont val="Dialog.plain"/>
        <charset val="134"/>
      </rPr>
      <t>独生子女父母奖励标准（每年）</t>
    </r>
  </si>
  <si>
    <t>120</t>
  </si>
  <si>
    <t>元/户</t>
  </si>
  <si>
    <r>
      <rPr>
        <sz val="9"/>
        <color rgb="FF000000"/>
        <rFont val="Dialog.plain"/>
        <charset val="134"/>
      </rPr>
      <t>扶助独生子女伤残家庭标准</t>
    </r>
  </si>
  <si>
    <t>9480</t>
  </si>
  <si>
    <t>元/人年</t>
  </si>
  <si>
    <r>
      <rPr>
        <sz val="9"/>
        <color rgb="FF000000"/>
        <rFont val="Dialog.plain"/>
        <charset val="134"/>
      </rPr>
      <t>农村部分计划生育家庭奖励金发放标准</t>
    </r>
  </si>
  <si>
    <t>960</t>
  </si>
  <si>
    <r>
      <rPr>
        <sz val="9"/>
        <color rgb="FF000000"/>
        <rFont val="Dialog.plain"/>
        <charset val="134"/>
      </rPr>
      <t>农村部分计划生育家庭奖励人数（省级）</t>
    </r>
  </si>
  <si>
    <t>10699</t>
  </si>
  <si>
    <r>
      <rPr>
        <sz val="9"/>
        <color rgb="FF000000"/>
        <rFont val="Dialog.plain"/>
        <charset val="134"/>
      </rPr>
      <t>家庭发展能力</t>
    </r>
  </si>
  <si>
    <t>高中低</t>
  </si>
  <si>
    <r>
      <rPr>
        <sz val="9"/>
        <color rgb="FF000000"/>
        <rFont val="Dialog.plain"/>
        <charset val="134"/>
      </rPr>
      <t>资金到位率</t>
    </r>
  </si>
  <si>
    <r>
      <rPr>
        <sz val="9"/>
        <color rgb="FF000000"/>
        <rFont val="Dialog.plain"/>
        <charset val="134"/>
      </rPr>
      <t>扶助独生子女死亡家庭人数</t>
    </r>
  </si>
  <si>
    <t>4497</t>
  </si>
  <si>
    <r>
      <rPr>
        <sz val="9"/>
        <color rgb="FF000000"/>
        <rFont val="Dialog.plain"/>
        <charset val="134"/>
      </rPr>
      <t>扶助独生子女死亡家庭标准</t>
    </r>
  </si>
  <si>
    <t>12000</t>
  </si>
  <si>
    <r>
      <rPr>
        <sz val="9"/>
        <color rgb="FF000000"/>
        <rFont val="Dialog.plain"/>
        <charset val="134"/>
      </rPr>
      <t>特扶（其他）</t>
    </r>
  </si>
  <si>
    <t>71</t>
  </si>
  <si>
    <r>
      <rPr>
        <sz val="9"/>
        <color rgb="FF000000"/>
        <rFont val="Dialog.plain"/>
        <charset val="134"/>
      </rPr>
      <t>社会稳定水平</t>
    </r>
  </si>
  <si>
    <r>
      <rPr>
        <sz val="9"/>
        <color rgb="FF000000"/>
        <rFont val="Dialog.plain"/>
        <charset val="134"/>
      </rPr>
      <t>重大疾病防控配套资金</t>
    </r>
  </si>
  <si>
    <r>
      <rPr>
        <sz val="9"/>
        <color rgb="FF000000"/>
        <rFont val="Dialog.plain"/>
        <charset val="134"/>
      </rPr>
      <t>目标1：进一步完善"政府组织领导、部门各负其责、全社会共同参与"的防治机制，全面落实各项艾滋病和性病预防控制措施，提高发现率，扩大治疗覆盖面，提升治疗成功率，降低死亡率，降低新发感染，提高感染者和病人的生活质量。 目标2：及时发现和规范治疗管理结核病患者，持续降低结核病的感染、发病与死亡，确保结核病疫情稳步下降，提高群众健康水平。 目标3：加死因监测、肿瘤随访登记、心脑血管疾病监测报告，以慢性病综合防控示范区和全民健康生活方式行动为抓手，加强慢性病防控能力建设。 目标4：加强严重精神障碍患者筛查、登记报告和随访服务，开展社会心理服务体系建设。 目标5：加强免疫规划规范管理 目标6：持续巩固全市血吸虫病消除成果。 目标7：加强传染病报告管理，通过培训督导和信息化建设，提高传染病报告管理水平。 目标8：开展营养指导员培训。</t>
    </r>
  </si>
  <si>
    <r>
      <rPr>
        <sz val="9"/>
        <color rgb="FF000000"/>
        <rFont val="Dialog.plain"/>
        <charset val="134"/>
      </rPr>
      <t>艾滋病自愿咨询检测任务完成率</t>
    </r>
  </si>
  <si>
    <r>
      <rPr>
        <sz val="9"/>
        <color rgb="FF000000"/>
        <rFont val="Dialog.plain"/>
        <charset val="134"/>
      </rPr>
      <t>死因监测死亡报告率</t>
    </r>
  </si>
  <si>
    <t>‰</t>
  </si>
  <si>
    <r>
      <rPr>
        <sz val="9"/>
        <color rgb="FF000000"/>
        <rFont val="Dialog.plain"/>
        <charset val="134"/>
      </rPr>
      <t>发现并治疗管理肺结核患者数</t>
    </r>
  </si>
  <si>
    <t>85</t>
  </si>
  <si>
    <r>
      <rPr>
        <sz val="9"/>
        <color rgb="FF000000"/>
        <rFont val="Dialog.plain"/>
        <charset val="134"/>
      </rPr>
      <t>适龄儿童国家免疫规划疫苗接种率</t>
    </r>
  </si>
  <si>
    <r>
      <rPr>
        <sz val="9"/>
        <color rgb="FF000000"/>
        <rFont val="Dialog.plain"/>
        <charset val="134"/>
      </rPr>
      <t>肺结核患者规范管理率</t>
    </r>
  </si>
  <si>
    <r>
      <rPr>
        <sz val="9"/>
        <color rgb="FF000000"/>
        <rFont val="Dialog.plain"/>
        <charset val="134"/>
      </rPr>
      <t>可持续影响指标</t>
    </r>
  </si>
  <si>
    <r>
      <rPr>
        <sz val="9"/>
        <color rgb="FF000000"/>
        <rFont val="Dialog.plain"/>
        <charset val="134"/>
      </rPr>
      <t>法定传染病信息报告管理水平提高</t>
    </r>
  </si>
  <si>
    <t>中长期</t>
  </si>
  <si>
    <r>
      <rPr>
        <sz val="9"/>
        <color rgb="FF000000"/>
        <rFont val="Dialog.plain"/>
        <charset val="134"/>
      </rPr>
      <t>居民健康水平提高</t>
    </r>
  </si>
  <si>
    <r>
      <rPr>
        <sz val="9"/>
        <color rgb="FF000000"/>
        <rFont val="Dialog.plain"/>
        <charset val="134"/>
      </rPr>
      <t>心脑血管疾病监测报告率</t>
    </r>
  </si>
  <si>
    <r>
      <rPr>
        <sz val="9"/>
        <color rgb="FF000000"/>
        <rFont val="Dialog.plain"/>
        <charset val="134"/>
      </rPr>
      <t>肺结核患者成功治疗率</t>
    </r>
  </si>
  <si>
    <r>
      <rPr>
        <sz val="9"/>
        <color rgb="FF000000"/>
        <rFont val="Dialog.plain"/>
        <charset val="134"/>
      </rPr>
      <t>艾滋病母婴传播率</t>
    </r>
  </si>
  <si>
    <r>
      <rPr>
        <sz val="9"/>
        <color rgb="FF000000"/>
        <rFont val="Dialog.plain"/>
        <charset val="134"/>
      </rPr>
      <t>≤</t>
    </r>
  </si>
  <si>
    <t>2</t>
  </si>
  <si>
    <r>
      <rPr>
        <sz val="9"/>
        <color rgb="FF000000"/>
        <rFont val="Dialog.plain"/>
        <charset val="134"/>
      </rPr>
      <t>肿瘤随访登记随访率</t>
    </r>
  </si>
  <si>
    <r>
      <rPr>
        <sz val="9"/>
        <color rgb="FF000000"/>
        <rFont val="Dialog.plain"/>
        <charset val="134"/>
      </rPr>
      <t>艾滋病疫情处于低流行水平</t>
    </r>
  </si>
  <si>
    <r>
      <rPr>
        <sz val="9"/>
        <color rgb="FF000000"/>
        <rFont val="Dialog.plain"/>
        <charset val="134"/>
      </rPr>
      <t>在册严重精神障碍患者治疗率（规律服药率）</t>
    </r>
  </si>
  <si>
    <r>
      <rPr>
        <sz val="9"/>
        <color rgb="FF000000"/>
        <rFont val="Dialog.plain"/>
        <charset val="134"/>
      </rPr>
      <t>艾滋病抗病毒治疗成功率</t>
    </r>
  </si>
  <si>
    <t>95</t>
  </si>
  <si>
    <r>
      <rPr>
        <sz val="9"/>
        <color rgb="FF000000"/>
        <rFont val="Dialog.plain"/>
        <charset val="134"/>
      </rPr>
      <t>传染病报告及时率、完整率、准确率</t>
    </r>
  </si>
  <si>
    <r>
      <rPr>
        <sz val="9"/>
        <color rgb="FF000000"/>
        <rFont val="Dialog.plain"/>
        <charset val="134"/>
      </rPr>
      <t>营养指导员培训任务完成率</t>
    </r>
  </si>
  <si>
    <r>
      <rPr>
        <sz val="9"/>
        <color rgb="FF000000"/>
        <rFont val="Dialog.plain"/>
        <charset val="134"/>
      </rPr>
      <t>艾滋病检测覆盖率</t>
    </r>
  </si>
  <si>
    <t>45</t>
  </si>
  <si>
    <r>
      <rPr>
        <sz val="9"/>
        <color rgb="FF000000"/>
        <rFont val="Dialog.plain"/>
        <charset val="134"/>
      </rPr>
      <t>艾滋病高危人群（暗娼、男性同性性行人群）干预任务完成率</t>
    </r>
  </si>
  <si>
    <t>70</t>
  </si>
  <si>
    <r>
      <rPr>
        <sz val="9"/>
        <color rgb="FF000000"/>
        <rFont val="Dialog.plain"/>
        <charset val="134"/>
      </rPr>
      <t>基本公共卫生服务</t>
    </r>
  </si>
  <si>
    <r>
      <rPr>
        <sz val="9"/>
        <color rgb="FF000000"/>
        <rFont val="Dialog.plain"/>
        <charset val="134"/>
      </rPr>
      <t>目标１：免费向城乡居民提供基本公共卫生服务。 目标２：依托省健康档案云服务平台，通过信息化手段开展电子健康档案管理及基本公卫在线考核，管理电子健康档案。</t>
    </r>
  </si>
  <si>
    <r>
      <rPr>
        <sz val="9"/>
        <color rgb="FF000000"/>
        <rFont val="Dialog.plain"/>
        <charset val="134"/>
      </rPr>
      <t>居民规范化电子健康档案覆盖率</t>
    </r>
  </si>
  <si>
    <t>62</t>
  </si>
  <si>
    <t>2.5</t>
  </si>
  <si>
    <r>
      <rPr>
        <sz val="9"/>
        <color rgb="FF000000"/>
        <rFont val="Dialog.plain"/>
        <charset val="134"/>
      </rPr>
      <t>高血压患者基层规范管理服务率</t>
    </r>
  </si>
  <si>
    <r>
      <rPr>
        <sz val="9"/>
        <color rgb="FF000000"/>
        <rFont val="Dialog.plain"/>
        <charset val="134"/>
      </rPr>
      <t>儿童中医药健康管理率</t>
    </r>
  </si>
  <si>
    <t>77</t>
  </si>
  <si>
    <r>
      <rPr>
        <sz val="9"/>
        <color rgb="FF000000"/>
        <rFont val="Dialog.plain"/>
        <charset val="134"/>
      </rPr>
      <t>传染病和突发公共卫生事件报告率</t>
    </r>
  </si>
  <si>
    <r>
      <rPr>
        <sz val="9"/>
        <color rgb="FF000000"/>
        <rFont val="Dialog.plain"/>
        <charset val="134"/>
      </rPr>
      <t>0—６岁儿童眼保健和视力检查覆盖率</t>
    </r>
  </si>
  <si>
    <r>
      <rPr>
        <sz val="9"/>
        <color rgb="FF000000"/>
        <rFont val="Dialog.plain"/>
        <charset val="134"/>
      </rPr>
      <t>7岁以下儿童健康管理率</t>
    </r>
  </si>
  <si>
    <r>
      <rPr>
        <sz val="9"/>
        <color rgb="FF000000"/>
        <rFont val="Dialog.plain"/>
        <charset val="134"/>
      </rPr>
      <t>肺结核患者管理率</t>
    </r>
  </si>
  <si>
    <r>
      <rPr>
        <sz val="9"/>
        <color rgb="FF000000"/>
        <rFont val="Dialog.plain"/>
        <charset val="134"/>
      </rPr>
      <t>服务对象满意度</t>
    </r>
  </si>
  <si>
    <r>
      <rPr>
        <sz val="9"/>
        <color rgb="FF000000"/>
        <rFont val="Dialog.plain"/>
        <charset val="134"/>
      </rPr>
      <t>2型糖尿病患者管理人数</t>
    </r>
  </si>
  <si>
    <t>74100</t>
  </si>
  <si>
    <r>
      <rPr>
        <sz val="9"/>
        <color rgb="FF000000"/>
        <rFont val="Dialog.plain"/>
        <charset val="134"/>
      </rPr>
      <t>2型糖尿病患者基层规范管理服务率</t>
    </r>
  </si>
  <si>
    <r>
      <rPr>
        <sz val="9"/>
        <color rgb="FF000000"/>
        <rFont val="Dialog.plain"/>
        <charset val="134"/>
      </rPr>
      <t>城乡居民公共卫生差距</t>
    </r>
  </si>
  <si>
    <t>不断缩小</t>
  </si>
  <si>
    <r>
      <rPr>
        <sz val="9"/>
        <color rgb="FF000000"/>
        <rFont val="Dialog.plain"/>
        <charset val="134"/>
      </rPr>
      <t>高血压患者管理人数</t>
    </r>
  </si>
  <si>
    <t>220000</t>
  </si>
  <si>
    <r>
      <rPr>
        <sz val="9"/>
        <color rgb="FF000000"/>
        <rFont val="Dialog.plain"/>
        <charset val="134"/>
      </rPr>
      <t>65岁及以上老年人城乡社区规范健康管理服务率</t>
    </r>
  </si>
  <si>
    <r>
      <rPr>
        <sz val="9"/>
        <color rgb="FF000000"/>
        <rFont val="Dialog.plain"/>
        <charset val="134"/>
      </rPr>
      <t>社区在册居家严重精神障碍患者健康管理率</t>
    </r>
  </si>
  <si>
    <r>
      <rPr>
        <sz val="9"/>
        <color rgb="FF000000"/>
        <rFont val="Dialog.plain"/>
        <charset val="134"/>
      </rPr>
      <t>老年人中医药健康管理率</t>
    </r>
  </si>
  <si>
    <r>
      <rPr>
        <sz val="9"/>
        <color rgb="FF000000"/>
        <rFont val="Dialog.plain"/>
        <charset val="134"/>
      </rPr>
      <t>基本药物制度配套资金</t>
    </r>
  </si>
  <si>
    <r>
      <rPr>
        <sz val="9"/>
        <color rgb="FF000000"/>
        <rFont val="Dialog.plain"/>
        <charset val="134"/>
      </rPr>
      <t>目标1：基层医疗卫生机构按要求实施基本药物制度。 目标2：基本药物制度在村卫生室顺利实施。 目标3：基层医疗卫生机构服务质量进一步提高。 目标4：紧密型医共体等基层卫生综合改革在县域内稳步推进。</t>
    </r>
  </si>
  <si>
    <r>
      <rPr>
        <sz val="9"/>
        <color rgb="FF000000"/>
        <rFont val="Dialog.plain"/>
        <charset val="134"/>
      </rPr>
      <t>基层医疗卫生机构“优质服务基层行”活动达到基本标准及以上的比例</t>
    </r>
  </si>
  <si>
    <r>
      <rPr>
        <sz val="9"/>
        <color rgb="FF000000"/>
        <rFont val="Dialog.plain"/>
        <charset val="134"/>
      </rPr>
      <t>对基本药物制度补助满意度</t>
    </r>
  </si>
  <si>
    <r>
      <rPr>
        <sz val="9"/>
        <color rgb="FF000000"/>
        <rFont val="Dialog.plain"/>
        <charset val="134"/>
      </rPr>
      <t>实施基本药物制度的政府办基层医疗卫生机构占比</t>
    </r>
  </si>
  <si>
    <r>
      <rPr>
        <sz val="9"/>
        <color rgb="FF000000"/>
        <rFont val="Dialog.plain"/>
        <charset val="134"/>
      </rPr>
      <t>基层医疗卫生机构“优质服务基层行”活动开展评价机构数比例</t>
    </r>
  </si>
  <si>
    <r>
      <rPr>
        <sz val="9"/>
        <color rgb="FF000000"/>
        <rFont val="Dialog.plain"/>
        <charset val="134"/>
      </rPr>
      <t>基本药物制度在基层持续实施</t>
    </r>
  </si>
  <si>
    <r>
      <rPr>
        <sz val="9"/>
        <color rgb="FF000000"/>
        <rFont val="Dialog.plain"/>
        <charset val="134"/>
      </rPr>
      <t>公立医院改革配套资金</t>
    </r>
  </si>
  <si>
    <r>
      <rPr>
        <sz val="9"/>
        <color rgb="FF000000"/>
        <rFont val="Dialog.plain"/>
        <charset val="134"/>
      </rPr>
      <t>持续深化公立医院综合改革，推动公立医院高质量发展，加快健全现代医院管理制度。</t>
    </r>
  </si>
  <si>
    <r>
      <rPr>
        <sz val="9"/>
        <color rgb="FF000000"/>
        <rFont val="Dialog.plain"/>
        <charset val="134"/>
      </rPr>
      <t>三级公立医院安防系统建设达标率</t>
    </r>
  </si>
  <si>
    <r>
      <rPr>
        <sz val="9"/>
        <color rgb="FF000000"/>
        <rFont val="Dialog.plain"/>
        <charset val="134"/>
      </rPr>
      <t>三级公立医院门诊人次数与出院人次数比</t>
    </r>
  </si>
  <si>
    <r>
      <rPr>
        <sz val="9"/>
        <color rgb="FF000000"/>
        <rFont val="Dialog.plain"/>
        <charset val="134"/>
      </rPr>
      <t>＜</t>
    </r>
  </si>
  <si>
    <t>15.96</t>
  </si>
  <si>
    <r>
      <rPr>
        <sz val="9"/>
        <color rgb="FF000000"/>
        <rFont val="Dialog.plain"/>
        <charset val="134"/>
      </rPr>
      <t>三级公立医院安检覆盖率</t>
    </r>
  </si>
  <si>
    <t>75</t>
  </si>
  <si>
    <r>
      <rPr>
        <sz val="9"/>
        <color rgb="FF000000"/>
        <rFont val="Dialog.plain"/>
        <charset val="134"/>
      </rPr>
      <t>三级公立医院平均住院日</t>
    </r>
  </si>
  <si>
    <t>9.67</t>
  </si>
  <si>
    <t>天</t>
  </si>
  <si>
    <t>反向指标</t>
  </si>
  <si>
    <r>
      <rPr>
        <sz val="9"/>
        <color rgb="FF000000"/>
        <rFont val="Dialog.plain"/>
        <charset val="134"/>
      </rPr>
      <t>公立医院人次住院费用增幅</t>
    </r>
  </si>
  <si>
    <t>10.55</t>
  </si>
  <si>
    <r>
      <rPr>
        <sz val="9"/>
        <color rgb="FF000000"/>
        <rFont val="Dialog.plain"/>
        <charset val="134"/>
      </rPr>
      <t>健康体检等妇幼项目配套资金</t>
    </r>
  </si>
  <si>
    <r>
      <rPr>
        <sz val="9"/>
        <color rgb="FF000000"/>
        <rFont val="Dialog.plain"/>
        <charset val="134"/>
      </rPr>
      <t xml:space="preserve">宫颈癌、乳腺癌筛查覆盖率达100%。到2024年底，全市婚检率巩固提升，婚检率达85%以上的地区要巩固提升或较上年提高3%；孕前优生健康检查目标人群覆盖率大于或等于85%。 </t>
    </r>
  </si>
  <si>
    <r>
      <rPr>
        <sz val="9"/>
        <color rgb="FF000000"/>
        <rFont val="Dialog.plain"/>
        <charset val="134"/>
      </rPr>
      <t>自愿免费婚检率</t>
    </r>
  </si>
  <si>
    <r>
      <rPr>
        <sz val="9"/>
        <color rgb="FF000000"/>
        <rFont val="Dialog.plain"/>
        <charset val="134"/>
      </rPr>
      <t>宫颈癌检查覆盖率（%）</t>
    </r>
  </si>
  <si>
    <r>
      <rPr>
        <sz val="9"/>
        <color rgb="FF000000"/>
        <rFont val="Dialog.plain"/>
        <charset val="134"/>
      </rPr>
      <t>乳腺癌早诊率</t>
    </r>
  </si>
  <si>
    <t>65</t>
  </si>
  <si>
    <r>
      <rPr>
        <sz val="9"/>
        <color rgb="FF000000"/>
        <rFont val="Dialog.plain"/>
        <charset val="134"/>
      </rPr>
      <t>孕前优生健康检查</t>
    </r>
  </si>
  <si>
    <t>240</t>
  </si>
  <si>
    <r>
      <rPr>
        <sz val="9"/>
        <color rgb="FF000000"/>
        <rFont val="Dialog.plain"/>
        <charset val="134"/>
      </rPr>
      <t>乳腺癌检查覆盖率（%）</t>
    </r>
  </si>
  <si>
    <r>
      <rPr>
        <sz val="9"/>
        <color rgb="FF000000"/>
        <rFont val="Dialog.plain"/>
        <charset val="134"/>
      </rPr>
      <t>出生缺陷率逐年降低</t>
    </r>
  </si>
  <si>
    <t>6.111</t>
  </si>
  <si>
    <t>万人</t>
  </si>
  <si>
    <r>
      <rPr>
        <sz val="9"/>
        <color rgb="FF000000"/>
        <rFont val="Dialog.plain"/>
        <charset val="134"/>
      </rPr>
      <t>宫颈癌早诊率</t>
    </r>
  </si>
  <si>
    <r>
      <rPr>
        <sz val="9"/>
        <color rgb="FF000000"/>
        <rFont val="Dialog.plain"/>
        <charset val="134"/>
      </rPr>
      <t>乳腺癌检查单位成本（万元）</t>
    </r>
  </si>
  <si>
    <t>0.0079</t>
  </si>
  <si>
    <t>万元</t>
  </si>
  <si>
    <r>
      <rPr>
        <sz val="9"/>
        <color rgb="FF000000"/>
        <rFont val="Dialog.plain"/>
        <charset val="134"/>
      </rPr>
      <t>自愿免费婚前医学检查</t>
    </r>
  </si>
  <si>
    <r>
      <rPr>
        <sz val="9"/>
        <color rgb="FF000000"/>
        <rFont val="Dialog.plain"/>
        <charset val="134"/>
      </rPr>
      <t>宫颈癌检查单位成本（万元）</t>
    </r>
  </si>
  <si>
    <t>0.0049</t>
  </si>
  <si>
    <r>
      <rPr>
        <sz val="9"/>
        <color rgb="FF000000"/>
        <rFont val="Dialog.plain"/>
        <charset val="134"/>
      </rPr>
      <t>卫生健康专家评审费</t>
    </r>
  </si>
  <si>
    <r>
      <rPr>
        <sz val="9"/>
        <color rgb="FF000000"/>
        <rFont val="Dialog.plain"/>
        <charset val="134"/>
      </rPr>
      <t>负责爱婴医院市级审核、一级妇幼保健机构等级评审（包括妇幼保健机构市级初审）、智慧医院评价、卫生高级职称评审、卫生事业规划中期评估、专项资金绩效评价等工作经费。</t>
    </r>
  </si>
  <si>
    <r>
      <rPr>
        <sz val="9"/>
        <color rgb="FF000000"/>
        <rFont val="Dialog.plain"/>
        <charset val="134"/>
      </rPr>
      <t>评审开展次数</t>
    </r>
  </si>
  <si>
    <r>
      <rPr>
        <sz val="9"/>
        <color rgb="FF000000"/>
        <rFont val="Dialog.plain"/>
        <charset val="134"/>
      </rPr>
      <t>评审对象满意</t>
    </r>
  </si>
  <si>
    <r>
      <rPr>
        <sz val="9"/>
        <color rgb="FF000000"/>
        <rFont val="Dialog.plain"/>
        <charset val="134"/>
      </rPr>
      <t>经费支出合规性</t>
    </r>
  </si>
  <si>
    <r>
      <rPr>
        <sz val="9"/>
        <color rgb="FF000000"/>
        <rFont val="Dialog.plain"/>
        <charset val="134"/>
      </rPr>
      <t>评审费</t>
    </r>
  </si>
  <si>
    <t>500</t>
  </si>
  <si>
    <t>元/人·次</t>
  </si>
  <si>
    <r>
      <rPr>
        <sz val="9"/>
        <color rgb="FF000000"/>
        <rFont val="Dialog.plain"/>
        <charset val="134"/>
      </rPr>
      <t>保障评审顺利开展</t>
    </r>
  </si>
  <si>
    <t>程度明显</t>
  </si>
  <si>
    <r>
      <rPr>
        <sz val="9"/>
        <color rgb="FF000000"/>
        <rFont val="Dialog.plain"/>
        <charset val="134"/>
      </rPr>
      <t>智慧医院专家评审费</t>
    </r>
  </si>
  <si>
    <r>
      <rPr>
        <sz val="9"/>
        <color rgb="FF000000"/>
        <rFont val="Dialog.plain"/>
        <charset val="134"/>
      </rPr>
      <t>村卫生室配套资金</t>
    </r>
  </si>
  <si>
    <r>
      <rPr>
        <sz val="9"/>
        <color rgb="FF000000"/>
        <rFont val="Dialog.plain"/>
        <charset val="134"/>
      </rPr>
      <t>村卫生室实施基本药物制度补助。扣除省补助后市级配套安排。(市级配套资金=2500*25%*村卫生室个数。其中市中区127500元，沙湾区88750元，五通桥区104375元，金口河区25625元，高新区16875元）</t>
    </r>
  </si>
  <si>
    <r>
      <rPr>
        <sz val="9"/>
        <color rgb="FF000000"/>
        <rFont val="Dialog.plain"/>
        <charset val="134"/>
      </rPr>
      <t>乡村医生收入</t>
    </r>
  </si>
  <si>
    <t>保持稳定</t>
  </si>
  <si>
    <r>
      <rPr>
        <sz val="9"/>
        <color rgb="FF000000"/>
        <rFont val="Dialog.plain"/>
        <charset val="134"/>
      </rPr>
      <t>实施基本药物制度的村卫生室占比</t>
    </r>
  </si>
  <si>
    <r>
      <rPr>
        <sz val="9"/>
        <color rgb="FF000000"/>
        <rFont val="Dialog.plain"/>
        <charset val="134"/>
      </rPr>
      <t>物业管理费</t>
    </r>
  </si>
  <si>
    <r>
      <rPr>
        <sz val="9"/>
        <color rgb="FF000000"/>
        <rFont val="Dialog.plain"/>
        <charset val="134"/>
      </rPr>
      <t>聘用人员2人，用于保障机关后勤（保洁）工作，工资：2200元/每人/月+法定节日（三天以上加班费900元/人、三天以下加班费300元/人）+就餐660元/月，共计：约6.8万元。院坝维护、门前三包等环境卫生整治费用1.7万元/年。</t>
    </r>
  </si>
  <si>
    <r>
      <rPr>
        <sz val="9"/>
        <color rgb="FF000000"/>
        <rFont val="Dialog.plain"/>
        <charset val="134"/>
      </rPr>
      <t>资金支付及时</t>
    </r>
  </si>
  <si>
    <r>
      <rPr>
        <sz val="9"/>
        <color rgb="FF000000"/>
        <rFont val="Dialog.plain"/>
        <charset val="134"/>
      </rPr>
      <t>职工满意度</t>
    </r>
  </si>
  <si>
    <r>
      <rPr>
        <sz val="9"/>
        <color rgb="FF000000"/>
        <rFont val="Dialog.plain"/>
        <charset val="134"/>
      </rPr>
      <t>公共区域整洁卫生达标</t>
    </r>
  </si>
  <si>
    <r>
      <rPr>
        <sz val="9"/>
        <color rgb="FF000000"/>
        <rFont val="Dialog.plain"/>
        <charset val="134"/>
      </rPr>
      <t>聘用后勤保障人员</t>
    </r>
  </si>
  <si>
    <r>
      <rPr>
        <sz val="9"/>
        <color rgb="FF000000"/>
        <rFont val="Dialog.plain"/>
        <charset val="134"/>
      </rPr>
      <t>市级医疗“三监管”平台运维费</t>
    </r>
  </si>
  <si>
    <r>
      <rPr>
        <sz val="9"/>
        <color rgb="FF000000"/>
        <rFont val="Dialog.plain"/>
        <charset val="134"/>
      </rPr>
      <t>为实现对乐山市医疗机构、医务人员、医疗行为的监管，丰富监管形式，提高卫生管理部门的监管效率，提升医疗机构服务能力以及患者满意度，推进医疗卫生治理体系和治理能力现代化。</t>
    </r>
  </si>
  <si>
    <r>
      <rPr>
        <sz val="9"/>
        <color rgb="FF000000"/>
        <rFont val="Dialog.plain"/>
        <charset val="134"/>
      </rPr>
      <t>人民群众对医疗机构满意度</t>
    </r>
  </si>
  <si>
    <t>优良中低差</t>
  </si>
  <si>
    <r>
      <rPr>
        <sz val="9"/>
        <color rgb="FF000000"/>
        <rFont val="Dialog.plain"/>
        <charset val="134"/>
      </rPr>
      <t>运维费</t>
    </r>
  </si>
  <si>
    <t>7.6</t>
  </si>
  <si>
    <r>
      <rPr>
        <sz val="9"/>
        <color rgb="FF000000"/>
        <rFont val="Dialog.plain"/>
        <charset val="134"/>
      </rPr>
      <t>提高卫生管理部门监管效率</t>
    </r>
  </si>
  <si>
    <r>
      <rPr>
        <sz val="9"/>
        <color rgb="FF000000"/>
        <rFont val="Dialog.plain"/>
        <charset val="134"/>
      </rPr>
      <t>接入民营机构数量</t>
    </r>
  </si>
  <si>
    <t>家</t>
  </si>
  <si>
    <r>
      <rPr>
        <sz val="9"/>
        <color rgb="FF000000"/>
        <rFont val="Dialog.plain"/>
        <charset val="134"/>
      </rPr>
      <t>接入公立医疗机构数量</t>
    </r>
  </si>
  <si>
    <r>
      <rPr>
        <sz val="9"/>
        <color rgb="FF000000"/>
        <rFont val="Dialog.plain"/>
        <charset val="134"/>
      </rPr>
      <t>在职领导干部体检及医疗服务经费</t>
    </r>
  </si>
  <si>
    <r>
      <rPr>
        <sz val="9"/>
        <color rgb="FF000000"/>
        <rFont val="Dialog.plain"/>
        <charset val="134"/>
      </rPr>
      <t>目标一：通过该项目的实施，进一步规范保健工作管理，不断提高保健服务质量，努力提升服务对象身体健康水平和满意度。 目标二：按照我省干部医疗保健服务相关政策规定，进一步改善和增强市级基地医院干部医疗保健服务能力和水平，全力满足符合条件的市级保障对象合理就医需求，满意度得到持续提升。</t>
    </r>
  </si>
  <si>
    <r>
      <rPr>
        <sz val="9"/>
        <color rgb="FF000000"/>
        <rFont val="Dialog.plain"/>
        <charset val="134"/>
      </rPr>
      <t>在职地厅级领导干部体检</t>
    </r>
  </si>
  <si>
    <r>
      <rPr>
        <sz val="9"/>
        <color rgb="FF000000"/>
        <rFont val="Dialog.plain"/>
        <charset val="134"/>
      </rPr>
      <t>领导满意度</t>
    </r>
  </si>
  <si>
    <r>
      <rPr>
        <sz val="9"/>
        <color rgb="FF000000"/>
        <rFont val="Dialog.plain"/>
        <charset val="134"/>
      </rPr>
      <t>为新增在职地厅级领导干部配备小药箱</t>
    </r>
  </si>
  <si>
    <r>
      <rPr>
        <sz val="9"/>
        <color rgb="FF000000"/>
        <rFont val="Dialog.plain"/>
        <charset val="134"/>
      </rPr>
      <t>完成全年干部医疗服务</t>
    </r>
  </si>
  <si>
    <r>
      <rPr>
        <sz val="9"/>
        <color rgb="FF000000"/>
        <rFont val="Dialog.plain"/>
        <charset val="134"/>
      </rPr>
      <t>维护已发放小药箱</t>
    </r>
  </si>
  <si>
    <r>
      <rPr>
        <sz val="9"/>
        <color rgb="FF000000"/>
        <rFont val="Dialog.plain"/>
        <charset val="134"/>
      </rPr>
      <t>执行干部医疗服务</t>
    </r>
  </si>
  <si>
    <r>
      <rPr>
        <sz val="9"/>
        <color rgb="FF000000"/>
        <rFont val="Dialog.plain"/>
        <charset val="134"/>
      </rPr>
      <t>全年医疗保障能力</t>
    </r>
  </si>
  <si>
    <r>
      <rPr>
        <sz val="9"/>
        <color rgb="FF000000"/>
        <rFont val="Dialog.plain"/>
        <charset val="134"/>
      </rPr>
      <t>维护已发放小药箱经费（市人民医院）</t>
    </r>
  </si>
  <si>
    <t>400</t>
  </si>
  <si>
    <r>
      <rPr>
        <sz val="9"/>
        <color rgb="FF000000"/>
        <rFont val="Dialog.plain"/>
        <charset val="134"/>
      </rPr>
      <t>373302-乐山市疾病预防控制中心</t>
    </r>
  </si>
  <si>
    <r>
      <rPr>
        <sz val="9"/>
        <color rgb="FF000000"/>
        <rFont val="Dialog.plain"/>
        <charset val="134"/>
      </rPr>
      <t>传染病预防控制及健康危害因素监测与控制</t>
    </r>
  </si>
  <si>
    <r>
      <rPr>
        <sz val="9"/>
        <color rgb="FF000000"/>
        <rFont val="Dialog.plain"/>
        <charset val="134"/>
      </rPr>
      <t>1、启动科研项目3万，2、实验室专用仪器设备检定维修维护费7万，3、完成上级下达任务经费不足的，补充采购试剂耗材，以达到控制传染病、健康危害因素监测与控制效果的支出、疾病预防控制及突发公共卫生应急处置及物资储备44万，4、实验室检测污水处理、医疗废物处置5万、5、医疗废物暂存间改造8万，6、需完成上级下达工作任务，无经费来源，需购置新设备33万。</t>
    </r>
  </si>
  <si>
    <r>
      <rPr>
        <sz val="9"/>
        <color rgb="FF000000"/>
        <rFont val="Dialog.plain"/>
        <charset val="134"/>
      </rPr>
      <t>应急能力提升</t>
    </r>
  </si>
  <si>
    <t>逐步提升</t>
  </si>
  <si>
    <t>其他</t>
  </si>
  <si>
    <r>
      <rPr>
        <sz val="9"/>
        <color rgb="FF000000"/>
        <rFont val="Dialog.plain"/>
        <charset val="134"/>
      </rPr>
      <t>放射卫生监测设备</t>
    </r>
  </si>
  <si>
    <t>台</t>
  </si>
  <si>
    <r>
      <rPr>
        <sz val="9"/>
        <color rgb="FF000000"/>
        <rFont val="Dialog.plain"/>
        <charset val="134"/>
      </rPr>
      <t>地方病核心指标完成率</t>
    </r>
  </si>
  <si>
    <r>
      <rPr>
        <sz val="9"/>
        <color rgb="FF000000"/>
        <rFont val="Dialog.plain"/>
        <charset val="134"/>
      </rPr>
      <t>科研论文数量</t>
    </r>
  </si>
  <si>
    <t>篇</t>
  </si>
  <si>
    <r>
      <rPr>
        <sz val="9"/>
        <color rgb="FF000000"/>
        <rFont val="Dialog.plain"/>
        <charset val="134"/>
      </rPr>
      <t>急性重点传染病调查处理率</t>
    </r>
  </si>
  <si>
    <r>
      <rPr>
        <sz val="9"/>
        <color rgb="FF000000"/>
        <rFont val="Dialog.plain"/>
        <charset val="134"/>
      </rPr>
      <t>艾滋病疫情低于流行水平</t>
    </r>
  </si>
  <si>
    <r>
      <rPr>
        <sz val="9"/>
        <color rgb="FF000000"/>
        <rFont val="Dialog.plain"/>
        <charset val="134"/>
      </rPr>
      <t>地方病检测完成率</t>
    </r>
  </si>
  <si>
    <r>
      <rPr>
        <sz val="9"/>
        <color rgb="FF000000"/>
        <rFont val="Dialog.plain"/>
        <charset val="134"/>
      </rPr>
      <t>权威期刊论文发表数量</t>
    </r>
  </si>
  <si>
    <r>
      <rPr>
        <sz val="9"/>
        <color rgb="FF000000"/>
        <rFont val="Dialog.plain"/>
        <charset val="134"/>
      </rPr>
      <t>突发事件应急响应率</t>
    </r>
  </si>
  <si>
    <r>
      <rPr>
        <sz val="9"/>
        <color rgb="FF000000"/>
        <rFont val="Dialog.plain"/>
        <charset val="134"/>
      </rPr>
      <t>较大突发公共卫生事件调查率</t>
    </r>
  </si>
  <si>
    <r>
      <rPr>
        <sz val="9"/>
        <color rgb="FF000000"/>
        <rFont val="Dialog.plain"/>
        <charset val="134"/>
      </rPr>
      <t>物业管理费（市疾控中心办公区）</t>
    </r>
  </si>
  <si>
    <r>
      <rPr>
        <sz val="9"/>
        <color rgb="FF000000"/>
        <rFont val="Dialog.plain"/>
        <charset val="134"/>
      </rPr>
      <t>保障疾控中心办公区及实验大楼安全、绿化、环境卫生整洁</t>
    </r>
  </si>
  <si>
    <r>
      <rPr>
        <sz val="9"/>
        <color rgb="FF000000"/>
        <rFont val="Dialog.plain"/>
        <charset val="134"/>
      </rPr>
      <t>用户满意度(%)</t>
    </r>
  </si>
  <si>
    <r>
      <rPr>
        <sz val="9"/>
        <color rgb="FF000000"/>
        <rFont val="Dialog.plain"/>
        <charset val="134"/>
      </rPr>
      <t>加强办公区及实验室大楼安全保障</t>
    </r>
  </si>
  <si>
    <t>360000</t>
  </si>
  <si>
    <r>
      <rPr>
        <sz val="9"/>
        <color rgb="FF000000"/>
        <rFont val="Dialog.plain"/>
        <charset val="134"/>
      </rPr>
      <t>保障疾控中心办公和业务运转正常</t>
    </r>
  </si>
  <si>
    <t>98</t>
  </si>
  <si>
    <r>
      <rPr>
        <sz val="9"/>
        <color rgb="FF000000"/>
        <rFont val="Dialog.plain"/>
        <charset val="134"/>
      </rPr>
      <t>物业服务期限12个月</t>
    </r>
  </si>
  <si>
    <t>12</t>
  </si>
  <si>
    <t>月</t>
  </si>
  <si>
    <r>
      <rPr>
        <sz val="9"/>
        <color rgb="FF000000"/>
        <rFont val="Dialog.plain"/>
        <charset val="134"/>
      </rPr>
      <t>373303-乐山市卫生和计划生育监督执法支队</t>
    </r>
  </si>
  <si>
    <r>
      <rPr>
        <sz val="9"/>
        <color rgb="FF000000"/>
        <rFont val="Dialog.plain"/>
        <charset val="134"/>
      </rPr>
      <t>物业管理费（市卫生和计划生育监督执法支队））</t>
    </r>
  </si>
  <si>
    <r>
      <rPr>
        <sz val="9"/>
        <color rgb="FF000000"/>
        <rFont val="Dialog.plain"/>
        <charset val="134"/>
      </rPr>
      <t>确保后勤用工1人工资支出，保障单位正常运行。</t>
    </r>
  </si>
  <si>
    <r>
      <rPr>
        <sz val="9"/>
        <color rgb="FF000000"/>
        <rFont val="Dialog.plain"/>
        <charset val="134"/>
      </rPr>
      <t>工资发放及时率</t>
    </r>
  </si>
  <si>
    <r>
      <rPr>
        <sz val="9"/>
        <color rgb="FF000000"/>
        <rFont val="Dialog.plain"/>
        <charset val="134"/>
      </rPr>
      <t>工资福利发放准确性</t>
    </r>
  </si>
  <si>
    <r>
      <rPr>
        <sz val="9"/>
        <color rgb="FF000000"/>
        <rFont val="Dialog.plain"/>
        <charset val="134"/>
      </rPr>
      <t>保障卫生监督工作正常开展</t>
    </r>
  </si>
  <si>
    <r>
      <rPr>
        <sz val="9"/>
        <color rgb="FF000000"/>
        <rFont val="Dialog.plain"/>
        <charset val="134"/>
      </rPr>
      <t>发放人员数</t>
    </r>
  </si>
  <si>
    <r>
      <rPr>
        <sz val="9"/>
        <color rgb="FF000000"/>
        <rFont val="Dialog.plain"/>
        <charset val="134"/>
      </rPr>
      <t>工资福利发放率</t>
    </r>
  </si>
  <si>
    <r>
      <rPr>
        <sz val="9"/>
        <color rgb="FF000000"/>
        <rFont val="Dialog.plain"/>
        <charset val="134"/>
      </rPr>
      <t>373304-乐山市卫生计生信息中心</t>
    </r>
  </si>
  <si>
    <r>
      <rPr>
        <sz val="9"/>
        <color rgb="FF000000"/>
        <rFont val="Dialog.plain"/>
        <charset val="134"/>
      </rPr>
      <t>医学考试</t>
    </r>
  </si>
  <si>
    <r>
      <rPr>
        <sz val="9"/>
        <color rgb="FF000000"/>
        <rFont val="Dialog.plain"/>
        <charset val="134"/>
      </rPr>
      <t>组织全市医学考试</t>
    </r>
  </si>
  <si>
    <r>
      <rPr>
        <sz val="9"/>
        <color rgb="FF000000"/>
        <rFont val="Dialog.plain"/>
        <charset val="134"/>
      </rPr>
      <t>考试完成及时性</t>
    </r>
  </si>
  <si>
    <r>
      <rPr>
        <sz val="9"/>
        <color rgb="FF000000"/>
        <rFont val="Dialog.plain"/>
        <charset val="134"/>
      </rPr>
      <t>考生人次</t>
    </r>
  </si>
  <si>
    <t>22000</t>
  </si>
  <si>
    <t>人次</t>
  </si>
  <si>
    <r>
      <rPr>
        <sz val="9"/>
        <color rgb="FF000000"/>
        <rFont val="Dialog.plain"/>
        <charset val="134"/>
      </rPr>
      <t>组织考试场次</t>
    </r>
  </si>
  <si>
    <t>40</t>
  </si>
  <si>
    <t>场次</t>
  </si>
  <si>
    <r>
      <rPr>
        <sz val="9"/>
        <color rgb="FF000000"/>
        <rFont val="Dialog.plain"/>
        <charset val="134"/>
      </rPr>
      <t>考试通过率</t>
    </r>
  </si>
  <si>
    <t>50</t>
  </si>
  <si>
    <r>
      <rPr>
        <sz val="9"/>
        <color rgb="FF000000"/>
        <rFont val="Dialog.plain"/>
        <charset val="134"/>
      </rPr>
      <t>考生满意度</t>
    </r>
  </si>
  <si>
    <r>
      <rPr>
        <sz val="9"/>
        <color rgb="FF000000"/>
        <rFont val="Dialog.plain"/>
        <charset val="134"/>
      </rPr>
      <t>考生违规作弊处理率</t>
    </r>
  </si>
  <si>
    <r>
      <rPr>
        <sz val="9"/>
        <color rgb="FF000000"/>
        <rFont val="Dialog.plain"/>
        <charset val="134"/>
      </rPr>
      <t>医疗事故鉴定</t>
    </r>
  </si>
  <si>
    <r>
      <rPr>
        <sz val="9"/>
        <color rgb="FF000000"/>
        <rFont val="Dialog.plain"/>
        <charset val="134"/>
      </rPr>
      <t>组织全市医疗事故鉴定</t>
    </r>
  </si>
  <si>
    <r>
      <rPr>
        <sz val="9"/>
        <color rgb="FF000000"/>
        <rFont val="Dialog.plain"/>
        <charset val="134"/>
      </rPr>
      <t>鉴定结果准确率</t>
    </r>
  </si>
  <si>
    <r>
      <rPr>
        <sz val="9"/>
        <color rgb="FF000000"/>
        <rFont val="Dialog.plain"/>
        <charset val="134"/>
      </rPr>
      <t>鉴定次数</t>
    </r>
  </si>
  <si>
    <r>
      <rPr>
        <sz val="9"/>
        <color rgb="FF000000"/>
        <rFont val="Dialog.plain"/>
        <charset val="134"/>
      </rPr>
      <t>鉴定费用成本</t>
    </r>
  </si>
  <si>
    <t>小于或等于鉴定费收费标准</t>
  </si>
  <si>
    <r>
      <rPr>
        <sz val="9"/>
        <color rgb="FF000000"/>
        <rFont val="Dialog.plain"/>
        <charset val="134"/>
      </rPr>
      <t>满意率</t>
    </r>
  </si>
  <si>
    <r>
      <rPr>
        <sz val="9"/>
        <color rgb="FF000000"/>
        <rFont val="Dialog.plain"/>
        <charset val="134"/>
      </rPr>
      <t>鉴定程序规范率</t>
    </r>
  </si>
  <si>
    <r>
      <rPr>
        <sz val="9"/>
        <color rgb="FF000000"/>
        <rFont val="Dialog.plain"/>
        <charset val="134"/>
      </rPr>
      <t>鉴定完成及时性</t>
    </r>
  </si>
  <si>
    <r>
      <rPr>
        <sz val="9"/>
        <color rgb="FF000000"/>
        <rFont val="Dialog.plain"/>
        <charset val="134"/>
      </rPr>
      <t>物业管理费项目</t>
    </r>
  </si>
  <si>
    <r>
      <rPr>
        <sz val="9"/>
        <color rgb="FF000000"/>
        <rFont val="Dialog.plain"/>
        <charset val="134"/>
      </rPr>
      <t>做好中心的物业安保等相关后勤服务，确保中心工作的顺利推进。</t>
    </r>
  </si>
  <si>
    <r>
      <rPr>
        <sz val="9"/>
        <color rgb="FF000000"/>
        <rFont val="Dialog.plain"/>
        <charset val="134"/>
      </rPr>
      <t>聘用人员数量</t>
    </r>
  </si>
  <si>
    <r>
      <rPr>
        <sz val="9"/>
        <color rgb="FF000000"/>
        <rFont val="Dialog.plain"/>
        <charset val="134"/>
      </rPr>
      <t>工作完成及时率</t>
    </r>
  </si>
  <si>
    <r>
      <rPr>
        <sz val="9"/>
        <color rgb="FF000000"/>
        <rFont val="Dialog.plain"/>
        <charset val="134"/>
      </rPr>
      <t>资金支付及时率</t>
    </r>
  </si>
  <si>
    <r>
      <rPr>
        <sz val="9"/>
        <color rgb="FF000000"/>
        <rFont val="Dialog.plain"/>
        <charset val="134"/>
      </rPr>
      <t>整洁卫生达标率</t>
    </r>
  </si>
  <si>
    <r>
      <rPr>
        <sz val="9"/>
        <color rgb="FF000000"/>
        <rFont val="Dialog.plain"/>
        <charset val="134"/>
      </rPr>
      <t>卫生高级职称评审</t>
    </r>
  </si>
  <si>
    <r>
      <rPr>
        <sz val="9"/>
        <color rgb="FF000000"/>
        <rFont val="Dialog.plain"/>
        <charset val="134"/>
      </rPr>
      <t>做好全市卫生高级职称评审工作</t>
    </r>
  </si>
  <si>
    <r>
      <rPr>
        <sz val="9"/>
        <color rgb="FF000000"/>
        <rFont val="Dialog.plain"/>
        <charset val="134"/>
      </rPr>
      <t>组织评审次数</t>
    </r>
  </si>
  <si>
    <t>3</t>
  </si>
  <si>
    <r>
      <rPr>
        <sz val="9"/>
        <color rgb="FF000000"/>
        <rFont val="Dialog.plain"/>
        <charset val="134"/>
      </rPr>
      <t>组织评审完成及时性</t>
    </r>
  </si>
  <si>
    <r>
      <rPr>
        <sz val="9"/>
        <color rgb="FF000000"/>
        <rFont val="Dialog.plain"/>
        <charset val="134"/>
      </rPr>
      <t>组织评审规范率</t>
    </r>
  </si>
  <si>
    <r>
      <rPr>
        <sz val="9"/>
        <color rgb="FF000000"/>
        <rFont val="Dialog.plain"/>
        <charset val="134"/>
      </rPr>
      <t>评审通过率</t>
    </r>
  </si>
  <si>
    <r>
      <rPr>
        <sz val="9"/>
        <color rgb="FF000000"/>
        <rFont val="Dialog.plain"/>
        <charset val="134"/>
      </rPr>
      <t>参评人数</t>
    </r>
  </si>
  <si>
    <t>150</t>
  </si>
  <si>
    <r>
      <rPr>
        <sz val="9"/>
        <color rgb="FF000000"/>
        <rFont val="Dialog.plain"/>
        <charset val="134"/>
      </rPr>
      <t>参评人员满意度</t>
    </r>
  </si>
  <si>
    <r>
      <rPr>
        <sz val="9"/>
        <color rgb="FF000000"/>
        <rFont val="Dialog.plain"/>
        <charset val="134"/>
      </rPr>
      <t>373305-乐山市中心血站</t>
    </r>
  </si>
  <si>
    <r>
      <rPr>
        <sz val="9"/>
        <color rgb="FF000000"/>
        <rFont val="Dialog.plain"/>
        <charset val="134"/>
      </rPr>
      <t>采供血业务运转支出</t>
    </r>
  </si>
  <si>
    <r>
      <rPr>
        <sz val="9"/>
        <color rgb="FF000000"/>
        <rFont val="Dialog.plain"/>
        <charset val="134"/>
      </rPr>
      <t>保障采供血业务正常运转。</t>
    </r>
  </si>
  <si>
    <r>
      <rPr>
        <sz val="9"/>
        <color rgb="FF000000"/>
        <rFont val="Dialog.plain"/>
        <charset val="134"/>
      </rPr>
      <t>固定资产使用率</t>
    </r>
  </si>
  <si>
    <r>
      <rPr>
        <sz val="9"/>
        <color rgb="FF000000"/>
        <rFont val="Dialog.plain"/>
        <charset val="134"/>
      </rPr>
      <t>临床用血质量达标率</t>
    </r>
  </si>
  <si>
    <r>
      <rPr>
        <sz val="9"/>
        <color rgb="FF000000"/>
        <rFont val="Dialog.plain"/>
        <charset val="134"/>
      </rPr>
      <t>用血医院满意度</t>
    </r>
  </si>
  <si>
    <t>96</t>
  </si>
  <si>
    <r>
      <rPr>
        <sz val="9"/>
        <color rgb="FF000000"/>
        <rFont val="Dialog.plain"/>
        <charset val="134"/>
      </rPr>
      <t>生态效益指标</t>
    </r>
  </si>
  <si>
    <r>
      <rPr>
        <sz val="9"/>
        <color rgb="FF000000"/>
        <rFont val="Dialog.plain"/>
        <charset val="134"/>
      </rPr>
      <t>医疗废物处置</t>
    </r>
  </si>
  <si>
    <t>行业标准</t>
  </si>
  <si>
    <r>
      <rPr>
        <sz val="9"/>
        <color rgb="FF000000"/>
        <rFont val="Dialog.plain"/>
        <charset val="134"/>
      </rPr>
      <t>固定献血者比例计划完成率</t>
    </r>
  </si>
  <si>
    <r>
      <rPr>
        <sz val="9"/>
        <color rgb="FF000000"/>
        <rFont val="Dialog.plain"/>
        <charset val="134"/>
      </rPr>
      <t>保障急诊用血需求</t>
    </r>
  </si>
  <si>
    <r>
      <rPr>
        <sz val="9"/>
        <color rgb="FF000000"/>
        <rFont val="Dialog.plain"/>
        <charset val="134"/>
      </rPr>
      <t>献血者满意度</t>
    </r>
  </si>
  <si>
    <r>
      <rPr>
        <sz val="9"/>
        <color rgb="FF000000"/>
        <rFont val="Dialog.plain"/>
        <charset val="134"/>
      </rPr>
      <t>千人献血计划完成率</t>
    </r>
  </si>
  <si>
    <r>
      <rPr>
        <sz val="9"/>
        <color rgb="FF000000"/>
        <rFont val="Dialog.plain"/>
        <charset val="134"/>
      </rPr>
      <t>采血量完成率</t>
    </r>
  </si>
  <si>
    <r>
      <rPr>
        <sz val="9"/>
        <color rgb="FF000000"/>
        <rFont val="Dialog.plain"/>
        <charset val="134"/>
      </rPr>
      <t>业务楼修建项目（上年结转）</t>
    </r>
  </si>
  <si>
    <r>
      <rPr>
        <sz val="9"/>
        <color rgb="FF000000"/>
        <rFont val="Dialog.plain"/>
        <charset val="134"/>
      </rPr>
      <t>完成业务楼修建项目。</t>
    </r>
  </si>
  <si>
    <r>
      <rPr>
        <sz val="9"/>
        <color rgb="FF000000"/>
        <rFont val="Dialog.plain"/>
        <charset val="134"/>
      </rPr>
      <t>超概算项目比例</t>
    </r>
  </si>
  <si>
    <r>
      <rPr>
        <sz val="9"/>
        <color rgb="FF000000"/>
        <rFont val="Dialog.plain"/>
        <charset val="134"/>
      </rPr>
      <t>建筑利用率</t>
    </r>
  </si>
  <si>
    <r>
      <rPr>
        <sz val="9"/>
        <color rgb="FF000000"/>
        <rFont val="Dialog.plain"/>
        <charset val="134"/>
      </rPr>
      <t>竣工验收合格率</t>
    </r>
  </si>
  <si>
    <r>
      <rPr>
        <sz val="9"/>
        <color rgb="FF000000"/>
        <rFont val="Dialog.plain"/>
        <charset val="134"/>
      </rPr>
      <t>新业务楼投入使用经费</t>
    </r>
  </si>
  <si>
    <r>
      <rPr>
        <sz val="9"/>
        <color rgb="FF000000"/>
        <rFont val="Dialog.plain"/>
        <charset val="134"/>
      </rPr>
      <t>保证业务楼投入正常使用。</t>
    </r>
  </si>
  <si>
    <r>
      <rPr>
        <sz val="9"/>
        <color rgb="FF000000"/>
        <rFont val="Dialog.plain"/>
        <charset val="134"/>
      </rPr>
      <t>保障临床急诊用血需求</t>
    </r>
  </si>
  <si>
    <r>
      <rPr>
        <sz val="9"/>
        <color rgb="FF000000"/>
        <rFont val="Dialog.plain"/>
        <charset val="134"/>
      </rPr>
      <t>设备购置成本</t>
    </r>
  </si>
  <si>
    <t>预算内</t>
  </si>
  <si>
    <r>
      <rPr>
        <sz val="9"/>
        <color rgb="FF000000"/>
        <rFont val="Dialog.plain"/>
        <charset val="134"/>
      </rPr>
      <t>用血医院和献血者满意度</t>
    </r>
  </si>
  <si>
    <r>
      <rPr>
        <sz val="9"/>
        <color rgb="FF000000"/>
        <rFont val="Dialog.plain"/>
        <charset val="134"/>
      </rPr>
      <t>政府采购执行率</t>
    </r>
  </si>
  <si>
    <r>
      <rPr>
        <sz val="9"/>
        <color rgb="FF000000"/>
        <rFont val="Dialog.plain"/>
        <charset val="134"/>
      </rPr>
      <t>373306-乐山市妇幼保健院</t>
    </r>
  </si>
  <si>
    <r>
      <rPr>
        <sz val="9"/>
        <color rgb="FF000000"/>
        <rFont val="Dialog.plain"/>
        <charset val="134"/>
      </rPr>
      <t>妇幼保健院业务支出</t>
    </r>
  </si>
  <si>
    <r>
      <rPr>
        <sz val="9"/>
        <color rgb="FF000000"/>
        <rFont val="Dialog.plain"/>
        <charset val="134"/>
      </rPr>
      <t>为全市妇女儿童医疗健康保驾护航，维持医院正常运转。</t>
    </r>
  </si>
  <si>
    <r>
      <rPr>
        <sz val="9"/>
        <color rgb="FF000000"/>
        <rFont val="Dialog.plain"/>
        <charset val="134"/>
      </rPr>
      <t>医院数量</t>
    </r>
  </si>
  <si>
    <r>
      <rPr>
        <sz val="9"/>
        <color rgb="FF000000"/>
        <rFont val="Dialog.plain"/>
        <charset val="134"/>
      </rPr>
      <t>社会效益</t>
    </r>
  </si>
  <si>
    <r>
      <rPr>
        <sz val="9"/>
        <color rgb="FF000000"/>
        <rFont val="Dialog.plain"/>
        <charset val="134"/>
      </rPr>
      <t>处方合格率</t>
    </r>
  </si>
  <si>
    <r>
      <rPr>
        <sz val="9"/>
        <color rgb="FF000000"/>
        <rFont val="Dialog.plain"/>
        <charset val="134"/>
      </rPr>
      <t>门诊人次</t>
    </r>
  </si>
  <si>
    <t>万人次</t>
  </si>
  <si>
    <r>
      <rPr>
        <sz val="9"/>
        <color rgb="FF000000"/>
        <rFont val="Dialog.plain"/>
        <charset val="134"/>
      </rPr>
      <t>满意度</t>
    </r>
  </si>
  <si>
    <r>
      <rPr>
        <sz val="9"/>
        <color rgb="FF000000"/>
        <rFont val="Dialog.plain"/>
        <charset val="134"/>
      </rPr>
      <t>一般债券付息</t>
    </r>
  </si>
  <si>
    <r>
      <rPr>
        <sz val="9"/>
        <color rgb="FF000000"/>
        <rFont val="Dialog.plain"/>
        <charset val="134"/>
      </rPr>
      <t>按时足额缴纳政府债券利息，化解政府债务危机。</t>
    </r>
  </si>
  <si>
    <r>
      <rPr>
        <sz val="9"/>
        <color rgb="FF000000"/>
        <rFont val="Dialog.plain"/>
        <charset val="134"/>
      </rPr>
      <t>成本支出</t>
    </r>
  </si>
  <si>
    <t>1117555.89</t>
  </si>
  <si>
    <r>
      <rPr>
        <sz val="9"/>
        <color rgb="FF000000"/>
        <rFont val="Dialog.plain"/>
        <charset val="134"/>
      </rPr>
      <t>付息完成率</t>
    </r>
  </si>
  <si>
    <r>
      <rPr>
        <sz val="9"/>
        <color rgb="FF000000"/>
        <rFont val="Dialog.plain"/>
        <charset val="134"/>
      </rPr>
      <t>付息次数</t>
    </r>
  </si>
  <si>
    <r>
      <rPr>
        <sz val="9"/>
        <color rgb="FF000000"/>
        <rFont val="Dialog.plain"/>
        <charset val="134"/>
      </rPr>
      <t>乐山市妇幼保健计划生育服务中心健康保健大楼三期抗疫特别国债还本支出</t>
    </r>
  </si>
  <si>
    <r>
      <rPr>
        <sz val="9"/>
        <color rgb="FF000000"/>
        <rFont val="Dialog.plain"/>
        <charset val="134"/>
      </rPr>
      <t>按时归还抗疫特别国债本金，化解政府债务危机。</t>
    </r>
  </si>
  <si>
    <r>
      <rPr>
        <sz val="9"/>
        <color rgb="FF000000"/>
        <rFont val="Dialog.plain"/>
        <charset val="134"/>
      </rPr>
      <t>每年归还本金</t>
    </r>
  </si>
  <si>
    <t>300</t>
  </si>
  <si>
    <r>
      <rPr>
        <sz val="9"/>
        <color rgb="FF000000"/>
        <rFont val="Dialog.plain"/>
        <charset val="134"/>
      </rPr>
      <t>还本完成率</t>
    </r>
  </si>
  <si>
    <r>
      <rPr>
        <sz val="9"/>
        <color rgb="FF000000"/>
        <rFont val="Dialog.plain"/>
        <charset val="134"/>
      </rPr>
      <t>每年归还次数</t>
    </r>
  </si>
  <si>
    <r>
      <rPr>
        <sz val="9"/>
        <color rgb="FF000000"/>
        <rFont val="Dialog.plain"/>
        <charset val="134"/>
      </rPr>
      <t>373307-乐山市精神卫生中心</t>
    </r>
  </si>
  <si>
    <r>
      <rPr>
        <sz val="9"/>
        <color rgb="FF000000"/>
        <rFont val="Dialog.plain"/>
        <charset val="134"/>
      </rPr>
      <t>单位业务运转发展支出</t>
    </r>
  </si>
  <si>
    <r>
      <rPr>
        <sz val="9"/>
        <color rgb="FF000000"/>
        <rFont val="Dialog.plain"/>
        <charset val="134"/>
      </rPr>
      <t>为全市人民提供全方位全周期精神卫生和心理卫生健康服务</t>
    </r>
  </si>
  <si>
    <r>
      <rPr>
        <sz val="9"/>
        <color rgb="FF000000"/>
        <rFont val="Dialog.plain"/>
        <charset val="134"/>
      </rPr>
      <t>病床编制床位使用率</t>
    </r>
  </si>
  <si>
    <r>
      <rPr>
        <sz val="9"/>
        <color rgb="FF000000"/>
        <rFont val="Dialog.plain"/>
        <charset val="134"/>
      </rPr>
      <t>患者满意度</t>
    </r>
  </si>
  <si>
    <r>
      <rPr>
        <sz val="9"/>
        <color rgb="FF000000"/>
        <rFont val="Dialog.plain"/>
        <charset val="134"/>
      </rPr>
      <t>药品支出/业务支出</t>
    </r>
  </si>
  <si>
    <t>35</t>
  </si>
  <si>
    <r>
      <rPr>
        <sz val="9"/>
        <color rgb="FF000000"/>
        <rFont val="Dialog.plain"/>
        <charset val="134"/>
      </rPr>
      <t>设备故障处理及时性</t>
    </r>
  </si>
  <si>
    <t>工作日</t>
  </si>
  <si>
    <r>
      <rPr>
        <sz val="9"/>
        <color rgb="FF000000"/>
        <rFont val="Dialog.plain"/>
        <charset val="134"/>
      </rPr>
      <t>373308-乐山市卫生应急救援指挥中心</t>
    </r>
  </si>
  <si>
    <r>
      <rPr>
        <sz val="9"/>
        <color rgb="FF000000"/>
        <rFont val="Dialog.plain"/>
        <charset val="134"/>
      </rPr>
      <t>“120”指挥调度平台软硬件维护升级</t>
    </r>
  </si>
  <si>
    <r>
      <rPr>
        <sz val="9"/>
        <color rgb="FF000000"/>
        <rFont val="Dialog.plain"/>
        <charset val="134"/>
      </rPr>
      <t>“120”指挥调度平台系统运维费用。</t>
    </r>
  </si>
  <si>
    <r>
      <rPr>
        <sz val="9"/>
        <color rgb="FF000000"/>
        <rFont val="Dialog.plain"/>
        <charset val="134"/>
      </rPr>
      <t>运行故障次数</t>
    </r>
  </si>
  <si>
    <t>次/年</t>
  </si>
  <si>
    <r>
      <rPr>
        <sz val="9"/>
        <color rgb="FF000000"/>
        <rFont val="Dialog.plain"/>
        <charset val="134"/>
      </rPr>
      <t>年接处警次数</t>
    </r>
  </si>
  <si>
    <t>300000</t>
  </si>
  <si>
    <r>
      <rPr>
        <sz val="9"/>
        <color rgb="FF000000"/>
        <rFont val="Dialog.plain"/>
        <charset val="134"/>
      </rPr>
      <t>“120”指挥调度系统维护次数</t>
    </r>
  </si>
  <si>
    <r>
      <rPr>
        <sz val="9"/>
        <color rgb="FF000000"/>
        <rFont val="Dialog.plain"/>
        <charset val="134"/>
      </rPr>
      <t>专用通讯费</t>
    </r>
  </si>
  <si>
    <r>
      <rPr>
        <sz val="9"/>
        <color rgb="FF000000"/>
        <rFont val="Dialog.plain"/>
        <charset val="134"/>
      </rPr>
      <t>保障“120”指挥调度平台、心连心数据共享正常运转。</t>
    </r>
  </si>
  <si>
    <r>
      <rPr>
        <sz val="9"/>
        <color rgb="FF000000"/>
        <rFont val="Dialog.plain"/>
        <charset val="134"/>
      </rPr>
      <t>120特服号码语音中继</t>
    </r>
  </si>
  <si>
    <t>条</t>
  </si>
  <si>
    <r>
      <rPr>
        <sz val="9"/>
        <color rgb="FF000000"/>
        <rFont val="Dialog.plain"/>
        <charset val="134"/>
      </rPr>
      <t>故障发生次数</t>
    </r>
  </si>
  <si>
    <r>
      <rPr>
        <sz val="9"/>
        <color rgb="FF000000"/>
        <rFont val="Dialog.plain"/>
        <charset val="134"/>
      </rPr>
      <t>培训、应急演练、宣传考核</t>
    </r>
  </si>
  <si>
    <r>
      <rPr>
        <sz val="9"/>
        <color rgb="FF000000"/>
        <rFont val="Dialog.plain"/>
        <charset val="134"/>
      </rPr>
      <t>进一步提升院前医疗急救能力建设。</t>
    </r>
  </si>
  <si>
    <r>
      <rPr>
        <sz val="9"/>
        <color rgb="FF000000"/>
        <rFont val="Dialog.plain"/>
        <charset val="134"/>
      </rPr>
      <t>培训计划按期完成率</t>
    </r>
  </si>
  <si>
    <r>
      <rPr>
        <sz val="9"/>
        <color rgb="FF000000"/>
        <rFont val="Dialog.plain"/>
        <charset val="134"/>
      </rPr>
      <t>培训班次</t>
    </r>
  </si>
  <si>
    <r>
      <rPr>
        <sz val="9"/>
        <color rgb="FF000000"/>
        <rFont val="Dialog.plain"/>
        <charset val="134"/>
      </rPr>
      <t>培训天数</t>
    </r>
  </si>
  <si>
    <r>
      <rPr>
        <sz val="9"/>
        <color rgb="FF000000"/>
        <rFont val="Dialog.plain"/>
        <charset val="134"/>
      </rPr>
      <t>培训人员满意度</t>
    </r>
  </si>
  <si>
    <r>
      <rPr>
        <sz val="9"/>
        <color rgb="FF000000"/>
        <rFont val="Dialog.plain"/>
        <charset val="134"/>
      </rPr>
      <t>培训人员合格率</t>
    </r>
  </si>
  <si>
    <r>
      <rPr>
        <sz val="9"/>
        <color rgb="FF000000"/>
        <rFont val="Dialog.plain"/>
        <charset val="134"/>
      </rPr>
      <t>培训人次</t>
    </r>
  </si>
  <si>
    <t>人数</t>
  </si>
  <si>
    <r>
      <rPr>
        <sz val="9"/>
        <color rgb="FF000000"/>
        <rFont val="Dialog.plain"/>
        <charset val="134"/>
      </rPr>
      <t>培训课程数量</t>
    </r>
  </si>
  <si>
    <r>
      <rPr>
        <sz val="9"/>
        <color rgb="FF000000"/>
        <rFont val="Dialog.plain"/>
        <charset val="134"/>
      </rPr>
      <t>抽借人员经费</t>
    </r>
  </si>
  <si>
    <r>
      <rPr>
        <sz val="9"/>
        <color rgb="FF000000"/>
        <rFont val="Dialog.plain"/>
        <charset val="134"/>
      </rPr>
      <t>因中心开展业务活动，从各院前医疗急救站抽借人员参与指挥调度工作。</t>
    </r>
  </si>
  <si>
    <r>
      <rPr>
        <sz val="9"/>
        <color rgb="FF000000"/>
        <rFont val="Dialog.plain"/>
        <charset val="134"/>
      </rPr>
      <t>服务对象对指挥调度员满意度</t>
    </r>
  </si>
  <si>
    <r>
      <rPr>
        <sz val="9"/>
        <color rgb="FF000000"/>
        <rFont val="Dialog.plain"/>
        <charset val="134"/>
      </rPr>
      <t>全市统一的院前急救网络正式建成</t>
    </r>
  </si>
  <si>
    <r>
      <rPr>
        <sz val="9"/>
        <color rgb="FF000000"/>
        <rFont val="Dialog.plain"/>
        <charset val="134"/>
      </rPr>
      <t>借调人员</t>
    </r>
  </si>
  <si>
    <t>13</t>
  </si>
  <si>
    <r>
      <rPr>
        <sz val="9"/>
        <color rgb="FF000000"/>
        <rFont val="Dialog.plain"/>
        <charset val="134"/>
      </rPr>
      <t>120调度平台接处警电话</t>
    </r>
  </si>
  <si>
    <r>
      <rPr>
        <sz val="9"/>
        <color rgb="FF000000"/>
        <rFont val="Dialog.plain"/>
        <charset val="134"/>
      </rPr>
      <t>物业管理费（市卫生应急救援指挥中心）</t>
    </r>
  </si>
  <si>
    <r>
      <rPr>
        <sz val="9"/>
        <color rgb="FF000000"/>
        <rFont val="Dialog.plain"/>
        <charset val="134"/>
      </rPr>
      <t>聘请一名保洁人员，保障中心公共区域整洁。</t>
    </r>
  </si>
  <si>
    <r>
      <rPr>
        <sz val="9"/>
        <color rgb="FF000000"/>
        <rFont val="Dialog.plain"/>
        <charset val="134"/>
      </rPr>
      <t>办公区域整洁</t>
    </r>
  </si>
  <si>
    <r>
      <rPr>
        <sz val="9"/>
        <color rgb="FF000000"/>
        <rFont val="Dialog.plain"/>
        <charset val="134"/>
      </rPr>
      <t>使用人满意度</t>
    </r>
  </si>
  <si>
    <r>
      <rPr>
        <sz val="9"/>
        <color rgb="FF000000"/>
        <rFont val="Dialog.plain"/>
        <charset val="134"/>
      </rPr>
      <t>“120”指挥调度大厅及机房不间断用电情况</t>
    </r>
  </si>
  <si>
    <r>
      <rPr>
        <sz val="9"/>
        <color rgb="FF000000"/>
        <rFont val="Dialog.plain"/>
        <charset val="134"/>
      </rPr>
      <t>保洁人员</t>
    </r>
  </si>
  <si>
    <r>
      <rPr>
        <sz val="9"/>
        <color rgb="FF000000"/>
        <rFont val="Dialog.plain"/>
        <charset val="134"/>
      </rPr>
      <t>“120”指挥调度平台电费</t>
    </r>
  </si>
  <si>
    <r>
      <rPr>
        <sz val="9"/>
        <color rgb="FF000000"/>
        <rFont val="Dialog.plain"/>
        <charset val="134"/>
      </rPr>
      <t>用于保障“120”指挥调度平台电费支出。</t>
    </r>
  </si>
  <si>
    <r>
      <rPr>
        <sz val="9"/>
        <color rgb="FF000000"/>
        <rFont val="Dialog.plain"/>
        <charset val="134"/>
      </rPr>
      <t>机房温度</t>
    </r>
  </si>
  <si>
    <r>
      <rPr>
        <sz val="9"/>
        <color rgb="FF000000"/>
        <rFont val="Dialog.plain"/>
        <charset val="134"/>
      </rPr>
      <t>月平均电费</t>
    </r>
  </si>
  <si>
    <t>7000</t>
  </si>
  <si>
    <t>元/月</t>
  </si>
  <si>
    <r>
      <rPr>
        <sz val="9"/>
        <color rgb="FF000000"/>
        <rFont val="Dialog.plain"/>
        <charset val="134"/>
      </rPr>
      <t>373340-乐山市市医院</t>
    </r>
  </si>
  <si>
    <r>
      <rPr>
        <sz val="9"/>
        <color rgb="FF000000"/>
        <rFont val="Dialog.plain"/>
        <charset val="134"/>
      </rPr>
      <t>乐山市市医院业务支出</t>
    </r>
  </si>
  <si>
    <r>
      <rPr>
        <sz val="9"/>
        <color rgb="FF000000"/>
        <rFont val="Dialog.plain"/>
        <charset val="134"/>
      </rPr>
      <t>主要用于满足医院医护人员工资、药品和卫生材料费和医疗设备购置等基本运行支出</t>
    </r>
  </si>
  <si>
    <r>
      <rPr>
        <sz val="9"/>
        <color rgb="FF000000"/>
        <rFont val="Dialog.plain"/>
        <charset val="134"/>
      </rPr>
      <t>患者满意度指标</t>
    </r>
  </si>
  <si>
    <r>
      <rPr>
        <sz val="9"/>
        <color rgb="FF000000"/>
        <rFont val="Dialog.plain"/>
        <charset val="134"/>
      </rPr>
      <t>预算资金到位率</t>
    </r>
  </si>
  <si>
    <r>
      <rPr>
        <sz val="9"/>
        <color rgb="FF000000"/>
        <rFont val="Dialog.plain"/>
        <charset val="134"/>
      </rPr>
      <t>业务落实及时性</t>
    </r>
  </si>
  <si>
    <r>
      <rPr>
        <sz val="9"/>
        <color rgb="FF000000"/>
        <rFont val="Dialog.plain"/>
        <charset val="134"/>
      </rPr>
      <t>医疗业务质量改善</t>
    </r>
  </si>
  <si>
    <t>优</t>
  </si>
  <si>
    <t>张</t>
  </si>
  <si>
    <r>
      <rPr>
        <sz val="9"/>
        <color rgb="FF000000"/>
        <rFont val="Dialog.plain"/>
        <charset val="134"/>
      </rPr>
      <t>运转保障率</t>
    </r>
  </si>
  <si>
    <r>
      <rPr>
        <sz val="9"/>
        <color rgb="FF000000"/>
        <rFont val="Dialog.plain"/>
        <charset val="134"/>
      </rPr>
      <t>业务开展数量</t>
    </r>
  </si>
  <si>
    <t>每个</t>
  </si>
  <si>
    <r>
      <rPr>
        <sz val="9"/>
        <color rgb="FF000000"/>
        <rFont val="Dialog.plain"/>
        <charset val="134"/>
      </rPr>
      <t>373341-乐山市中医医院</t>
    </r>
  </si>
  <si>
    <r>
      <rPr>
        <sz val="9"/>
        <color rgb="FF000000"/>
        <rFont val="Dialog.plain"/>
        <charset val="134"/>
      </rPr>
      <t>乐山市中医医院业务发展支出</t>
    </r>
  </si>
  <si>
    <r>
      <rPr>
        <sz val="9"/>
        <color rgb="FF000000"/>
        <rFont val="Dialog.plain"/>
        <charset val="134"/>
      </rPr>
      <t>东西区、新区配套功能设施建设基本竣工，国家中医特色重点医院建设项目基础建设：力争在今年内保质保量 完成医院建设工作。合理配置医疗设备，依法依规采购医疗设备和医疗耗材，遵循安全、有效、经济原则，规 范使用医疗器械，有效管控医疗器械风险，保证临床需要，提高诊疗技术水平，促进医疗技术发展，更好地为 人民群众的健康服务。支撑医院新区日常办公业务，完成新区信息化项目建设，优化多院区的业务流程，做到 让数据多跑路。对照国家电子病历功能应用水平 5 级、互联互通四级甲等、四川省中医智慧医院标准完善医院 信息系统。为了满足《信息系统安全等级保护基本要求》、《信息安全等级保护管理办法》和《中华人民共和 国网络安全法》等标准规范，需要完成医院重要信息系统等级保护建设及测评服务。积极探索互联网+服务、 “数据要素×中医药”，持续推进中医健康管理平台、互联网医院线、互联网+护理、医联体远程诊疗线上业 务，加强运营管理，不断拓展互联网+业务功能，探索三方运营模式。 5.完善现有信息系统，加强医院业务软件建设及推广，完成智慧重症、血液透析质控管理、治疗管理等信息系 统建设。</t>
    </r>
  </si>
  <si>
    <r>
      <rPr>
        <sz val="9"/>
        <color rgb="FF000000"/>
        <rFont val="Dialog.plain"/>
        <charset val="134"/>
      </rPr>
      <t>患者就诊率提高</t>
    </r>
  </si>
  <si>
    <t>达标</t>
  </si>
  <si>
    <r>
      <rPr>
        <sz val="9"/>
        <color rgb="FF000000"/>
        <rFont val="Dialog.plain"/>
        <charset val="134"/>
      </rPr>
      <t>资金到位及时性（%）</t>
    </r>
  </si>
  <si>
    <r>
      <rPr>
        <sz val="9"/>
        <color rgb="FF000000"/>
        <rFont val="Dialog.plain"/>
        <charset val="134"/>
      </rPr>
      <t>建设质量的质检结果合格率</t>
    </r>
  </si>
  <si>
    <r>
      <rPr>
        <sz val="9"/>
        <color rgb="FF000000"/>
        <rFont val="Dialog.plain"/>
        <charset val="134"/>
      </rPr>
      <t>群众对医院整体建设规划的 反响</t>
    </r>
  </si>
  <si>
    <r>
      <rPr>
        <sz val="9"/>
        <color rgb="FF000000"/>
        <rFont val="Dialog.plain"/>
        <charset val="134"/>
      </rPr>
      <t>新区双电源配电改造工程</t>
    </r>
  </si>
  <si>
    <t>报表编号：510000_0013</t>
  </si>
  <si>
    <t>部门整体支出绩效目标表</t>
  </si>
  <si>
    <t>（2025年度）</t>
  </si>
  <si>
    <t>单位：万元</t>
  </si>
  <si>
    <t>部门名称</t>
  </si>
  <si>
    <t>乐山市卫生健康委员会部门</t>
  </si>
  <si>
    <t>年度部门整体支出预算</t>
  </si>
  <si>
    <t>资金总额</t>
  </si>
  <si>
    <t>财政拨款</t>
  </si>
  <si>
    <t>其他资金</t>
  </si>
  <si>
    <t>年度总体目标</t>
  </si>
  <si>
    <t>学习贯彻党的二十届三中全会精神和省委十二届六次全会精神，全面落实市委八届十次全会部署要求，坚持以人民为中心，坚持党对卫生健康工作的全面领导，积极推进“健康乐山”行动，全力推进委市共建高质量发展先行市建设，持续开展公立医院综合改革，进一步健全完善疾控体系建设，狠抓临床重点专科和“两大中心”创建，努力为人民群众提供更加优质高效的健康服务。</t>
  </si>
  <si>
    <t>年度主要任务</t>
  </si>
  <si>
    <t>任务名称</t>
  </si>
  <si>
    <t>主要内容</t>
  </si>
  <si>
    <t>全力推动“委市共建”落地落实</t>
  </si>
  <si>
    <t>加快推进市人民医院创建省区域医疗中心、马边彝族自治县人民医院创建三级乙等综合医院及全市核医学体系建设。积极推进“健康四川高质量发展试验县”培育创建。</t>
  </si>
  <si>
    <t>不断提升医疗服务能力水平</t>
  </si>
  <si>
    <t>持续推进“两个紧密型”建设，力争实现1-2个改革突破，打造沐川县示范性医共体建设样板。加强急诊急救能力建设，建立覆盖市、县、乡三级院前急救网络体系。开展满意度提升行动，进一步优化医疗服务流程。</t>
  </si>
  <si>
    <t>扎实推进疾病预防控制工作</t>
  </si>
  <si>
    <t>全力推进市疾控中心建成三级甲等疾控机构，指导县级疾控中心争创二级甲等疾控机构。全面推进二级及以上医疗机构部署传染病职能监测预警前置软件。力争数字化预防接种门诊达到55家。推进“三减三健”科普宣传，举办“体重管理年”活动。</t>
  </si>
  <si>
    <t>大力加强妇、老、幼工作</t>
  </si>
  <si>
    <t>深入实施出生缺陷干预救助和管理，严格出生医学证明管理。2025年全市二级以上医疗机构老年医学科建设比例力争达到73%，“健康敲门行动”服务失能老年人8000名。落实生育支持政策，加快普惠托育机构建设，抓实抓细计划生育奖特扶各项工作。开展儿童友好医院、儿童早期发展基地、妇幼特色门诊和专科建设。</t>
  </si>
  <si>
    <t>大力推进卫生健康信息化建设</t>
  </si>
  <si>
    <t>力争2025年完成全民健康信息管理应用平台项目建设，完成基础集成平台构建，全市医疗卫生机构顺利接入，平台启动运营。全面开展检查检验结果互认暨影像云平台和互联网乐山分院平台的推广应用，加快推进院内信息化系统配套完善。</t>
  </si>
  <si>
    <t>不断拓展中医药传承创新发展</t>
  </si>
  <si>
    <t>深入推进大峨眉中医药文旅康养深度融合走廊建设。申报创建全省“中医药强县”、省级中医药健康旅游示范基地、省级中医药文化宣传教育基地。稳步推进中医药综合改革。积极开展市级名中医评选。实施DRG付费结算倾斜中医优势病种扩面，试点开展“中医日间病房”。力争2025年入驻国医大师工作室传承中心2个。</t>
  </si>
  <si>
    <t>做实做细支撑保障工作</t>
  </si>
  <si>
    <t>加快推进市中医医院医教研综合大楼建设项目、市中区人民医院整体搬迁及附属设施建设项目等项目建设进度，继续做好项目储备申报工作。深入开展爱国卫生运动，巩固国家卫生城市创建成果。大力引进博（硕）士高层次人才、紧缺专业卫生专业技术人才，进一步充实卫生健康“软实力”。</t>
  </si>
  <si>
    <t>年度绩效指标</t>
  </si>
  <si>
    <t>绩效指标性质</t>
  </si>
  <si>
    <t>绩效指标值</t>
  </si>
  <si>
    <t>绩效度量单位</t>
  </si>
  <si>
    <t>产出指标</t>
  </si>
  <si>
    <t>数量指标</t>
  </si>
  <si>
    <t>全市二级以上医疗机构老年医学科建设比例</t>
  </si>
  <si>
    <t>≥</t>
  </si>
  <si>
    <t>数字化预防接种门诊</t>
  </si>
  <si>
    <t>55</t>
  </si>
  <si>
    <t>质量指标</t>
  </si>
  <si>
    <t>免费提供基本公共卫生服务</t>
  </si>
  <si>
    <t>＝</t>
  </si>
  <si>
    <t>效益指标</t>
  </si>
  <si>
    <t>生态效益指标</t>
  </si>
  <si>
    <t>医疗污水污物排放达到国家标准</t>
  </si>
  <si>
    <t>可持续发展指标</t>
  </si>
  <si>
    <t>组织建设、宣传培训稳步开展</t>
  </si>
  <si>
    <t>满意度指标</t>
  </si>
  <si>
    <t>服务对象满意度指标</t>
  </si>
  <si>
    <t>社会满意度</t>
  </si>
  <si>
    <t>表17</t>
  </si>
  <si>
    <t>政府采购预算表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</si>
  <si>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</si>
  <si>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</si>
  <si>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</si>
  <si>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</si>
  <si>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</si>
  <si>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</si>
  <si>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</si>
  <si>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</si>
  <si>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</si>
  <si>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r>
      <rPr>
        <sz val="11"/>
        <color theme="1"/>
        <rFont val="Dialog.plain"/>
        <charset val="134"/>
      </rPr>
      <t>373001-</t>
    </r>
    <r>
      <rPr>
        <sz val="11"/>
        <color theme="1"/>
        <rFont val="宋体"/>
        <charset val="134"/>
      </rPr>
      <t>乐山市卫生健康委员会</t>
    </r>
  </si>
  <si>
    <r>
      <rPr>
        <sz val="11"/>
        <color theme="1"/>
        <rFont val="Dialog.plain"/>
        <charset val="134"/>
      </rPr>
      <t>51110022Y000000253509-公务用车运行维护费</t>
    </r>
  </si>
  <si>
    <r>
      <rPr>
        <sz val="11"/>
        <color theme="1"/>
        <rFont val="Dialog.plain"/>
        <charset val="134"/>
      </rPr>
      <t>C23120301-车辆维修和保养服务</t>
    </r>
  </si>
  <si>
    <r>
      <rPr>
        <sz val="11"/>
        <color theme="1"/>
        <rFont val="Dialog.plain"/>
        <charset val="134"/>
      </rPr>
      <t>是</t>
    </r>
  </si>
  <si>
    <r>
      <rPr>
        <sz val="11"/>
        <color theme="1"/>
        <rFont val="Dialog.plain"/>
        <charset val="134"/>
      </rPr>
      <t>否</t>
    </r>
  </si>
  <si>
    <r>
      <rPr>
        <sz val="11"/>
        <color theme="1"/>
        <rFont val="Dialog.plain"/>
        <charset val="134"/>
      </rPr>
      <t>C18040102-财产保险服务</t>
    </r>
  </si>
  <si>
    <r>
      <rPr>
        <sz val="11"/>
        <color theme="1"/>
        <rFont val="Dialog.plain"/>
        <charset val="134"/>
      </rPr>
      <t>373302-乐山市疾病预防控制中心</t>
    </r>
  </si>
  <si>
    <r>
      <rPr>
        <sz val="11"/>
        <color theme="1"/>
        <rFont val="Dialog.plain"/>
        <charset val="134"/>
      </rPr>
      <t>C23120302-车辆加油、添加燃料服务</t>
    </r>
  </si>
  <si>
    <r>
      <rPr>
        <sz val="11"/>
        <color theme="1"/>
        <rFont val="Dialog.plain"/>
        <charset val="134"/>
      </rPr>
      <t>373303-乐山市卫生和计划生育监督执法支队</t>
    </r>
  </si>
  <si>
    <r>
      <rPr>
        <sz val="11"/>
        <color theme="1"/>
        <rFont val="Dialog.plain"/>
        <charset val="134"/>
      </rPr>
      <t>373304-乐山市卫生计生信息中心</t>
    </r>
  </si>
  <si>
    <r>
      <rPr>
        <sz val="11"/>
        <color theme="1"/>
        <rFont val="Dialog.plain"/>
        <charset val="134"/>
      </rPr>
      <t>373305-乐山市中心血站</t>
    </r>
  </si>
  <si>
    <r>
      <rPr>
        <sz val="11"/>
        <color theme="1"/>
        <rFont val="Dialog.plain"/>
        <charset val="134"/>
      </rPr>
      <t>51110022T000000283586-采供血业务运转支出</t>
    </r>
  </si>
  <si>
    <r>
      <rPr>
        <sz val="11"/>
        <color theme="1"/>
        <rFont val="Dialog.plain"/>
        <charset val="134"/>
      </rPr>
      <t>A07099900-其他橡胶、塑料、玻璃和陶瓷制品</t>
    </r>
  </si>
  <si>
    <r>
      <rPr>
        <sz val="11"/>
        <color theme="1"/>
        <rFont val="Dialog.plain"/>
        <charset val="134"/>
      </rPr>
      <t>A07026602-生物试剂盒</t>
    </r>
  </si>
  <si>
    <r>
      <rPr>
        <sz val="11"/>
        <color theme="1"/>
        <rFont val="Dialog.plain"/>
        <charset val="134"/>
      </rPr>
      <t>A07029900-其他医药品</t>
    </r>
  </si>
  <si>
    <r>
      <rPr>
        <sz val="11"/>
        <color theme="1"/>
        <rFont val="Dialog.plain"/>
        <charset val="134"/>
      </rPr>
      <t>A07090201-塑料制品</t>
    </r>
  </si>
  <si>
    <t>车辆维修服务</t>
  </si>
  <si>
    <t>车辆燃料费</t>
  </si>
  <si>
    <t>车辆保险服务</t>
  </si>
  <si>
    <r>
      <rPr>
        <sz val="11"/>
        <color theme="1"/>
        <rFont val="Dialog.plain"/>
        <charset val="134"/>
      </rPr>
      <t>51110024T000010979946-新业务楼投入使用经费</t>
    </r>
  </si>
  <si>
    <r>
      <rPr>
        <sz val="11"/>
        <color theme="1"/>
        <rFont val="Dialog.plain"/>
        <charset val="134"/>
      </rPr>
      <t>A02329900-其他医疗设备</t>
    </r>
  </si>
  <si>
    <r>
      <rPr>
        <sz val="11"/>
        <color theme="1"/>
        <rFont val="Dialog.plain"/>
        <charset val="134"/>
      </rPr>
      <t>373306-乐山市妇幼保健院</t>
    </r>
  </si>
  <si>
    <r>
      <rPr>
        <sz val="11"/>
        <color theme="1"/>
        <rFont val="Dialog.plain"/>
        <charset val="134"/>
      </rPr>
      <t>51110022T000004864088-妇幼保健院业务支出</t>
    </r>
  </si>
  <si>
    <r>
      <rPr>
        <sz val="11"/>
        <color theme="1"/>
        <rFont val="Dialog.plain"/>
        <charset val="134"/>
      </rPr>
      <t>C23120700-空调维修和保养服务</t>
    </r>
  </si>
  <si>
    <r>
      <rPr>
        <sz val="11"/>
        <color theme="1"/>
        <rFont val="Dialog.plain"/>
        <charset val="134"/>
      </rPr>
      <t>A02320800-物理治疗、康复及体育治疗仪器设备</t>
    </r>
  </si>
  <si>
    <r>
      <rPr>
        <sz val="11"/>
        <color theme="1"/>
        <rFont val="Dialog.plain"/>
        <charset val="134"/>
      </rPr>
      <t>C04019900-其他医院服务</t>
    </r>
  </si>
  <si>
    <r>
      <rPr>
        <sz val="11"/>
        <color theme="1"/>
        <rFont val="Dialog.plain"/>
        <charset val="134"/>
      </rPr>
      <t>A02322700-病房护理及医院设备</t>
    </r>
  </si>
  <si>
    <r>
      <rPr>
        <sz val="11"/>
        <color theme="1"/>
        <rFont val="Dialog.plain"/>
        <charset val="134"/>
      </rPr>
      <t>A02322500-急救和生命支持设备</t>
    </r>
  </si>
  <si>
    <r>
      <rPr>
        <sz val="11"/>
        <color theme="1"/>
        <rFont val="Dialog.plain"/>
        <charset val="134"/>
      </rPr>
      <t>A02020800-触控一体机</t>
    </r>
  </si>
  <si>
    <t>集采目录产品，执行框架协议采购</t>
  </si>
  <si>
    <r>
      <rPr>
        <sz val="11"/>
        <color theme="1"/>
        <rFont val="Dialog.plain"/>
        <charset val="134"/>
      </rPr>
      <t>C16060000-测试评估认证服务</t>
    </r>
  </si>
  <si>
    <t>网络安全等级保护测评服务已政府采购，支付剩余款项。</t>
  </si>
  <si>
    <r>
      <rPr>
        <sz val="11"/>
        <color theme="1"/>
        <rFont val="Dialog.plain"/>
        <charset val="134"/>
      </rPr>
      <t>B07000000-装修工程</t>
    </r>
  </si>
  <si>
    <r>
      <rPr>
        <sz val="11"/>
        <color theme="1"/>
        <rFont val="Dialog.plain"/>
        <charset val="134"/>
      </rPr>
      <t>A02321200-医用X线诊断设备</t>
    </r>
  </si>
  <si>
    <r>
      <rPr>
        <sz val="11"/>
        <color theme="1"/>
        <rFont val="Dialog.plain"/>
        <charset val="134"/>
      </rPr>
      <t>A02010108-便携式计算机</t>
    </r>
  </si>
  <si>
    <r>
      <rPr>
        <sz val="11"/>
        <color theme="1"/>
        <rFont val="Dialog.plain"/>
        <charset val="134"/>
      </rPr>
      <t>A02010105-台式计算机</t>
    </r>
  </si>
  <si>
    <r>
      <rPr>
        <sz val="11"/>
        <color theme="1"/>
        <rFont val="Dialog.plain"/>
        <charset val="134"/>
      </rPr>
      <t>C16040000-云计算服务</t>
    </r>
  </si>
  <si>
    <t>虚拟化服务已经过政府采购，合同约定支付合同总金额的30%</t>
  </si>
  <si>
    <r>
      <rPr>
        <sz val="11"/>
        <color theme="1"/>
        <rFont val="Dialog.plain"/>
        <charset val="134"/>
      </rPr>
      <t>A02020400-多功能一体机</t>
    </r>
  </si>
  <si>
    <r>
      <rPr>
        <sz val="11"/>
        <color theme="1"/>
        <rFont val="Dialog.plain"/>
        <charset val="134"/>
      </rPr>
      <t>C21040000-物业管理服务</t>
    </r>
  </si>
  <si>
    <r>
      <rPr>
        <sz val="11"/>
        <color theme="1"/>
        <rFont val="Dialog.plain"/>
        <charset val="134"/>
      </rPr>
      <t>C16990000-其他信息技术服务</t>
    </r>
  </si>
  <si>
    <r>
      <rPr>
        <sz val="11"/>
        <color theme="1"/>
        <rFont val="Dialog.plain"/>
        <charset val="134"/>
      </rPr>
      <t>A02320700-医用内窥镜</t>
    </r>
  </si>
  <si>
    <r>
      <rPr>
        <sz val="11"/>
        <color theme="1"/>
        <rFont val="Dialog.plain"/>
        <charset val="134"/>
      </rPr>
      <t>A02320300-医用电子生理参数检测仪器设备</t>
    </r>
  </si>
  <si>
    <r>
      <rPr>
        <sz val="11"/>
        <color theme="1"/>
        <rFont val="Dialog.plain"/>
        <charset val="134"/>
      </rPr>
      <t>C05040300-保安服务</t>
    </r>
  </si>
  <si>
    <r>
      <rPr>
        <sz val="11"/>
        <color theme="1"/>
        <rFont val="Dialog.plain"/>
        <charset val="134"/>
      </rPr>
      <t>A02322400-手术室设备及附件</t>
    </r>
  </si>
  <si>
    <r>
      <rPr>
        <sz val="11"/>
        <color theme="1"/>
        <rFont val="Dialog.plain"/>
        <charset val="134"/>
      </rPr>
      <t>A02061804-空调机</t>
    </r>
  </si>
  <si>
    <r>
      <rPr>
        <sz val="11"/>
        <color theme="1"/>
        <rFont val="Dialog.plain"/>
        <charset val="134"/>
      </rPr>
      <t>A05040101-复印纸</t>
    </r>
  </si>
  <si>
    <r>
      <rPr>
        <sz val="11"/>
        <color theme="1"/>
        <rFont val="Dialog.plain"/>
        <charset val="134"/>
      </rPr>
      <t>A02021301-碎纸机</t>
    </r>
  </si>
  <si>
    <r>
      <rPr>
        <sz val="11"/>
        <color theme="1"/>
        <rFont val="Dialog.plain"/>
        <charset val="134"/>
      </rPr>
      <t>B99000000-其他建筑工程</t>
    </r>
  </si>
  <si>
    <t>生殖医学中心装饰装修工程项目已完成招投标，本次支付合同尾款。</t>
  </si>
  <si>
    <r>
      <rPr>
        <sz val="11"/>
        <color theme="1"/>
        <rFont val="Dialog.plain"/>
        <charset val="134"/>
      </rPr>
      <t>A08060399-其他计算机软件</t>
    </r>
  </si>
  <si>
    <r>
      <rPr>
        <sz val="11"/>
        <color theme="1"/>
        <rFont val="Dialog.plain"/>
        <charset val="134"/>
      </rPr>
      <t>373307-乐山市精神卫生中心</t>
    </r>
  </si>
  <si>
    <r>
      <rPr>
        <sz val="11"/>
        <color theme="1"/>
        <rFont val="Dialog.plain"/>
        <charset val="134"/>
      </rPr>
      <t>51110022T000000251140-单位业务运转发展支出</t>
    </r>
  </si>
  <si>
    <r>
      <rPr>
        <sz val="11"/>
        <color theme="1"/>
        <rFont val="Dialog.plain"/>
        <charset val="134"/>
      </rPr>
      <t>A402021003-A4</t>
    </r>
    <r>
      <rPr>
        <sz val="11"/>
        <color theme="1"/>
        <rFont val="宋体"/>
        <charset val="134"/>
      </rPr>
      <t>黑白打印机</t>
    </r>
  </si>
  <si>
    <t>病房用打印机15台（双面打印复印）</t>
  </si>
  <si>
    <t>医疗质量管理信息系统1套</t>
  </si>
  <si>
    <r>
      <rPr>
        <sz val="11"/>
        <color theme="1"/>
        <rFont val="Dialog.plain"/>
        <charset val="134"/>
      </rPr>
      <t>A02370100-消防设备</t>
    </r>
  </si>
  <si>
    <t>消防喷淋系统1套</t>
  </si>
  <si>
    <r>
      <rPr>
        <sz val="11"/>
        <color theme="1"/>
        <rFont val="Dialog.plain"/>
        <charset val="134"/>
      </rPr>
      <t>B08010000-房屋修缮</t>
    </r>
  </si>
  <si>
    <t>房屋修缮</t>
  </si>
  <si>
    <t>IT运维系统1套</t>
  </si>
  <si>
    <r>
      <rPr>
        <sz val="11"/>
        <color theme="1"/>
        <rFont val="Dialog.plain"/>
        <charset val="134"/>
      </rPr>
      <t>A02321900-临床检验设备</t>
    </r>
  </si>
  <si>
    <t>检验设备1套</t>
  </si>
  <si>
    <t>DR 机1台</t>
  </si>
  <si>
    <t>1P空调12台</t>
  </si>
  <si>
    <t>互联网诊疗1套</t>
  </si>
  <si>
    <t>智慧医院（一期）尾款</t>
  </si>
  <si>
    <r>
      <rPr>
        <sz val="11"/>
        <color theme="1"/>
        <rFont val="Dialog.plain"/>
        <charset val="134"/>
      </rPr>
      <t>A08060301-</t>
    </r>
    <r>
      <rPr>
        <sz val="11"/>
        <color theme="1"/>
        <rFont val="宋体"/>
        <charset val="134"/>
      </rPr>
      <t>基础软件</t>
    </r>
  </si>
  <si>
    <t>应用软件（WPS）</t>
  </si>
  <si>
    <r>
      <rPr>
        <sz val="11"/>
        <color theme="1"/>
        <rFont val="Dialog.plain"/>
        <charset val="134"/>
      </rPr>
      <t>A02320500-医用超声波仪器及设备</t>
    </r>
  </si>
  <si>
    <t>超声诊断仪1台</t>
  </si>
  <si>
    <t>1.5P空调39台</t>
  </si>
  <si>
    <r>
      <rPr>
        <sz val="11"/>
        <color theme="1"/>
        <rFont val="Dialog.plain"/>
        <charset val="134"/>
      </rPr>
      <t>A02010104-服务器</t>
    </r>
  </si>
  <si>
    <t>服务器2台</t>
  </si>
  <si>
    <t>市中区其他医疗设备</t>
  </si>
  <si>
    <r>
      <rPr>
        <sz val="11"/>
        <color theme="1"/>
        <rFont val="Dialog.plain"/>
        <charset val="134"/>
      </rPr>
      <t>C99000000-其他服务</t>
    </r>
  </si>
  <si>
    <t>后勤服务</t>
  </si>
  <si>
    <r>
      <rPr>
        <sz val="11"/>
        <color theme="1"/>
        <rFont val="Dialog.plain"/>
        <charset val="134"/>
      </rPr>
      <t>C23130100-农畜产品批发服务</t>
    </r>
  </si>
  <si>
    <t>食材配送服务</t>
  </si>
  <si>
    <t>经颅磁治疗仪1台</t>
  </si>
  <si>
    <t>电休克机1台</t>
  </si>
  <si>
    <t>3P空调15台</t>
  </si>
  <si>
    <t>2025年政府采购（车辆保险）</t>
  </si>
  <si>
    <t>2025年政府采购（车辆维修维护）</t>
  </si>
  <si>
    <t>2025年政府采购（燃油）</t>
  </si>
  <si>
    <r>
      <rPr>
        <sz val="11"/>
        <color theme="1"/>
        <rFont val="Dialog.plain"/>
        <charset val="134"/>
      </rPr>
      <t>51110025Y000012537393-综合定额公用经费</t>
    </r>
  </si>
  <si>
    <t>A4纸采购</t>
  </si>
  <si>
    <r>
      <rPr>
        <sz val="11"/>
        <color theme="1"/>
        <rFont val="Dialog.plain"/>
        <charset val="134"/>
      </rPr>
      <t>373340-乐山市市医院</t>
    </r>
  </si>
  <si>
    <r>
      <rPr>
        <sz val="11"/>
        <color theme="1"/>
        <rFont val="Dialog.plain"/>
        <charset val="134"/>
      </rPr>
      <t>51110025T000012966843-乐山市市医院业务支出</t>
    </r>
  </si>
  <si>
    <r>
      <rPr>
        <sz val="11"/>
        <color theme="1"/>
        <rFont val="Dialog.plain"/>
        <charset val="134"/>
      </rPr>
      <t>A05019900-其他家具</t>
    </r>
  </si>
  <si>
    <t>特需家具采购</t>
  </si>
  <si>
    <t>输血科多参数血小板功能分析仪</t>
  </si>
  <si>
    <t>儿科体外振动排痰机</t>
  </si>
  <si>
    <t>心血管DSA</t>
  </si>
  <si>
    <t>3D数字导航手术室显微镜（配白内障导航和3D）</t>
  </si>
  <si>
    <t>计量检测</t>
  </si>
  <si>
    <t>有创呼吸机（带无创、BIPAP等模式）</t>
  </si>
  <si>
    <r>
      <rPr>
        <sz val="11"/>
        <color theme="1"/>
        <rFont val="Dialog.plain"/>
        <charset val="134"/>
      </rPr>
      <t>C23120500-医疗设备维修和保养服务</t>
    </r>
  </si>
  <si>
    <t>眼科设备维保服务1，飞利浦DSA维保</t>
  </si>
  <si>
    <r>
      <rPr>
        <sz val="11"/>
        <color theme="1"/>
        <rFont val="Dialog.plain"/>
        <charset val="134"/>
      </rPr>
      <t>A02323500-医疗设备零部件</t>
    </r>
  </si>
  <si>
    <t>电切镜操作手件及内鞘</t>
  </si>
  <si>
    <t>输血科全自动血型分析系统</t>
  </si>
  <si>
    <t>应急维修用维修配件</t>
  </si>
  <si>
    <t>医学工程科铲式担架</t>
  </si>
  <si>
    <t>4K关节镜系统</t>
  </si>
  <si>
    <r>
      <rPr>
        <sz val="11"/>
        <color theme="1"/>
        <rFont val="Dialog.plain"/>
        <charset val="134"/>
      </rPr>
      <t>A05049900-其他办公用品</t>
    </r>
  </si>
  <si>
    <t>已签订医疗辅助用品合同尾款</t>
  </si>
  <si>
    <t>麻醉科可视内窥镜摄像系统</t>
  </si>
  <si>
    <t>普放DR</t>
  </si>
  <si>
    <r>
      <rPr>
        <sz val="11"/>
        <color theme="1"/>
        <rFont val="Dialog.plain"/>
        <charset val="134"/>
      </rPr>
      <t>A02320400-医用光学仪器</t>
    </r>
  </si>
  <si>
    <t>自动电脑验光仪2</t>
  </si>
  <si>
    <r>
      <rPr>
        <sz val="11"/>
        <color theme="1"/>
        <rFont val="Dialog.plain"/>
        <charset val="134"/>
      </rPr>
      <t>A02321700-医用射线防护设备</t>
    </r>
  </si>
  <si>
    <t>医学工程科铅眼镜，医学工程科铅毯</t>
  </si>
  <si>
    <t>无创呼吸机</t>
  </si>
  <si>
    <t>微型医用电动锯钻（关节）</t>
  </si>
  <si>
    <t>全自动化学发光免疫流水线及其他设施，染色体分析系统及其他设施</t>
  </si>
  <si>
    <r>
      <rPr>
        <sz val="11"/>
        <color theme="1"/>
        <rFont val="Dialog.plain"/>
        <charset val="134"/>
      </rPr>
      <t>A02320100-手术器械</t>
    </r>
  </si>
  <si>
    <t>手术器械</t>
  </si>
  <si>
    <t>儿童无创呼吸机</t>
  </si>
  <si>
    <r>
      <rPr>
        <sz val="11"/>
        <color theme="1"/>
        <rFont val="Dialog.plain"/>
        <charset val="134"/>
      </rPr>
      <t>A02321600-核医学诊断设备辅助装置</t>
    </r>
  </si>
  <si>
    <t>核医学科碘131全自动核素分药仪2</t>
  </si>
  <si>
    <t>呼吸与危重症医学科电子支气管内窥镜系统</t>
  </si>
  <si>
    <r>
      <rPr>
        <sz val="11"/>
        <color theme="1"/>
        <rFont val="Dialog.plain"/>
        <charset val="134"/>
      </rPr>
      <t>A05040599-其他清洁用品</t>
    </r>
  </si>
  <si>
    <t>已签订通用消洗类＋包装材料类采购合同尾款</t>
  </si>
  <si>
    <r>
      <rPr>
        <sz val="11"/>
        <color theme="1"/>
        <rFont val="Dialog.plain"/>
        <charset val="134"/>
      </rPr>
      <t>A07089900-其他基础化学品及相关产品</t>
    </r>
  </si>
  <si>
    <t>已签订污水处理消毒用品合同尾款</t>
  </si>
  <si>
    <r>
      <rPr>
        <sz val="11"/>
        <color theme="1"/>
        <rFont val="Dialog.plain"/>
        <charset val="134"/>
      </rPr>
      <t>C23129900-其他维修和保养服务</t>
    </r>
  </si>
  <si>
    <t>机电设施设备零星维修年度服务</t>
  </si>
  <si>
    <t>麻醉科射频控温热凝器</t>
  </si>
  <si>
    <r>
      <rPr>
        <sz val="11"/>
        <color theme="1"/>
        <rFont val="Dialog.plain"/>
        <charset val="134"/>
      </rPr>
      <t>A02322900-医用低温、冷疗设备</t>
    </r>
  </si>
  <si>
    <t>核医学科生物安全柜</t>
  </si>
  <si>
    <r>
      <rPr>
        <sz val="11"/>
        <color theme="1"/>
        <rFont val="Dialog.plain"/>
        <charset val="134"/>
      </rPr>
      <t>C16079900-其他运行维护服务</t>
    </r>
  </si>
  <si>
    <t>电梯运维服务</t>
  </si>
  <si>
    <r>
      <rPr>
        <sz val="11"/>
        <color theme="1"/>
        <rFont val="Dialog.plain"/>
        <charset val="134"/>
      </rPr>
      <t>A02052399-其他制冷空调设备</t>
    </r>
  </si>
  <si>
    <t>已签订分体空调采购项目合同尾款</t>
  </si>
  <si>
    <t>感染科视频气管插管镜</t>
  </si>
  <si>
    <t>总院及永安院区中央空调、净化系统运维服务</t>
  </si>
  <si>
    <t>麻醉机高端</t>
  </si>
  <si>
    <t>支付2024年已经采购的老院区物业服务费</t>
  </si>
  <si>
    <t>妇产彩超</t>
  </si>
  <si>
    <t>康复医学科生物反馈及电刺激治疗仪</t>
  </si>
  <si>
    <t>美容整形烧伤科超声治疗仪</t>
  </si>
  <si>
    <t>设备带及供气设备配件，腹腔镜光纤，库房其他零星常用配件</t>
  </si>
  <si>
    <r>
      <rPr>
        <sz val="11"/>
        <color theme="1"/>
        <rFont val="Dialog.plain"/>
        <charset val="134"/>
      </rPr>
      <t>C23150000-广告宣传服务</t>
    </r>
  </si>
  <si>
    <t>支付2024年已采购电视媒体服务项目尾款，支付2024年已采购纸质媒体服务项目尾款</t>
  </si>
  <si>
    <r>
      <rPr>
        <sz val="11"/>
        <color theme="1"/>
        <rFont val="Dialog.plain"/>
        <charset val="134"/>
      </rPr>
      <t>C06039900-其他文化艺术服务</t>
    </r>
  </si>
  <si>
    <t>采购2025年院史文化服务项目</t>
  </si>
  <si>
    <t>基因检测系统及其他设施</t>
  </si>
  <si>
    <t>肝胆胰脾外科十二指肠镜</t>
  </si>
  <si>
    <t>医学工程科体温枪</t>
  </si>
  <si>
    <t>综合验光仪</t>
  </si>
  <si>
    <t>小儿彩超</t>
  </si>
  <si>
    <r>
      <rPr>
        <sz val="11"/>
        <color theme="1"/>
        <rFont val="Dialog.plain"/>
        <charset val="134"/>
      </rPr>
      <t>A02320200-普通诊察器械</t>
    </r>
  </si>
  <si>
    <t>医学工程科水银血压计</t>
  </si>
  <si>
    <t>妇科射频等离子体宫腔镜手术系统</t>
  </si>
  <si>
    <t>医学工程科轮椅</t>
  </si>
  <si>
    <t>麻醉科监护仪</t>
  </si>
  <si>
    <t>流式检测系统及其他设施</t>
  </si>
  <si>
    <t>腹部彩超</t>
  </si>
  <si>
    <t>已挑选预算即将采购和部分已采购设备支付预算（含ECT及加速器）</t>
  </si>
  <si>
    <t>医学工程科雾化泵</t>
  </si>
  <si>
    <t>医学工程科个人剂量仪，医学工程科个人剂量报警仪</t>
  </si>
  <si>
    <r>
      <rPr>
        <sz val="11"/>
        <color theme="1"/>
        <rFont val="Dialog.plain"/>
        <charset val="134"/>
      </rPr>
      <t>C02990000-其他教育服务</t>
    </r>
  </si>
  <si>
    <t>职工子女暑期托管服务</t>
  </si>
  <si>
    <t>有创呼吸机3</t>
  </si>
  <si>
    <t>产科多床位无线探头胎监工作站</t>
  </si>
  <si>
    <t>吊桥（定制）</t>
  </si>
  <si>
    <t>2024年前完成招采，2025年支付的零星维修服务费</t>
  </si>
  <si>
    <t>（支付）2022年信息终端设备采购</t>
  </si>
  <si>
    <t>放射影像科儿童可折叠式医用射线卧位防护装置</t>
  </si>
  <si>
    <t>通用消洗类＋包装材料类采购</t>
  </si>
  <si>
    <t>已签订办公用品、日杂合同尾款</t>
  </si>
  <si>
    <r>
      <rPr>
        <sz val="11"/>
        <color theme="1"/>
        <rFont val="Dialog.plain"/>
        <charset val="134"/>
      </rPr>
      <t>C23120800-电梯维修和保养服务</t>
    </r>
  </si>
  <si>
    <t>已签订机电梯运维服务尾款</t>
  </si>
  <si>
    <t>污水处理消毒用品采购</t>
  </si>
  <si>
    <t>有创呼吸机1</t>
  </si>
  <si>
    <t>手术无影灯2</t>
  </si>
  <si>
    <t>其他无法预知的维修服务</t>
  </si>
  <si>
    <t>麦科田泵维保维保</t>
  </si>
  <si>
    <t>洗浆材料</t>
  </si>
  <si>
    <t>头圈垫</t>
  </si>
  <si>
    <t>（支付）病案无纸化管理系统</t>
  </si>
  <si>
    <t>消化内科水泵，消化内科气泵</t>
  </si>
  <si>
    <t>采购2025年高新院区维修改造费500万、第一住院楼部分楼层基础设施维修维护费120万、门诊5楼修缮费40万</t>
  </si>
  <si>
    <t>支付2024年已采购的老院区安保服务项目费用，采购2025年老院区安保服务项目费用</t>
  </si>
  <si>
    <t>原卫校院区公寓床采购</t>
  </si>
  <si>
    <r>
      <rPr>
        <sz val="11"/>
        <color theme="1"/>
        <rFont val="Dialog.plain"/>
        <charset val="134"/>
      </rPr>
      <t>A02100999-其他钟表及定时仪器</t>
    </r>
  </si>
  <si>
    <t>已签订同步时钟采购项目合同尾款</t>
  </si>
  <si>
    <t>已签订复印纸采购合同尾款</t>
  </si>
  <si>
    <t>浅表彩超</t>
  </si>
  <si>
    <r>
      <rPr>
        <sz val="11"/>
        <color theme="1"/>
        <rFont val="Dialog.plain"/>
        <charset val="134"/>
      </rPr>
      <t>A02059900-其他机械设备</t>
    </r>
  </si>
  <si>
    <t>已签订洗涤中心设备采购项目合同尾款</t>
  </si>
  <si>
    <r>
      <rPr>
        <sz val="11"/>
        <color theme="1"/>
        <rFont val="Dialog.plain"/>
        <charset val="134"/>
      </rPr>
      <t>A02320600-医用激光仪器及设备</t>
    </r>
  </si>
  <si>
    <t>皮肤科氦氖激光</t>
  </si>
  <si>
    <t>支付2024年已采购视频服务项目未付完的合同款</t>
  </si>
  <si>
    <t>强生超声刀手柄，特殊灯泡</t>
  </si>
  <si>
    <r>
      <rPr>
        <sz val="11"/>
        <color theme="1"/>
        <rFont val="Dialog.plain"/>
        <charset val="134"/>
      </rPr>
      <t>C07020499-其他危险废弃物治理服务</t>
    </r>
  </si>
  <si>
    <t>已签订危废（含化粪池清掏）处置合同尾款，危废（含化粪池清掏）处置</t>
  </si>
  <si>
    <r>
      <rPr>
        <sz val="11"/>
        <color theme="1"/>
        <rFont val="Dialog.plain"/>
        <charset val="134"/>
      </rPr>
      <t>A02321000-医用磁共振设备</t>
    </r>
  </si>
  <si>
    <t>3TMRI（大孔径）</t>
  </si>
  <si>
    <t>层流净化检测</t>
  </si>
  <si>
    <r>
      <rPr>
        <sz val="11"/>
        <color theme="1"/>
        <rFont val="Dialog.plain"/>
        <charset val="134"/>
      </rPr>
      <t>A05030399-其他被服</t>
    </r>
  </si>
  <si>
    <t>已签订布类材料合同尾款</t>
  </si>
  <si>
    <r>
      <rPr>
        <sz val="11"/>
        <color theme="1"/>
        <rFont val="Dialog.plain"/>
        <charset val="134"/>
      </rPr>
      <t>A02010399-其他信息安全设备</t>
    </r>
  </si>
  <si>
    <t>采购预算：网络安全管理系统及设备</t>
  </si>
  <si>
    <t>手术器械一批</t>
  </si>
  <si>
    <r>
      <rPr>
        <sz val="11"/>
        <color theme="1"/>
        <rFont val="Dialog.plain"/>
        <charset val="134"/>
      </rPr>
      <t>A02062300-电气设备零部件</t>
    </r>
  </si>
  <si>
    <t>五金维修材料采购</t>
  </si>
  <si>
    <t>消化内科消化内镜主机</t>
  </si>
  <si>
    <t>腔镜塔</t>
  </si>
  <si>
    <t>激光眼科诊断仪</t>
  </si>
  <si>
    <t>3D数字导航手术室显微镜（配OCT导航和3D）</t>
  </si>
  <si>
    <t>医学工程科小儿短铅衣</t>
  </si>
  <si>
    <t>已签订总院中央空调、净化系统运维项目尾款</t>
  </si>
  <si>
    <t>采购2025年病案微缩服务，支付2024年病案微缩服务</t>
  </si>
  <si>
    <t>美容整形烧伤科光子生发治疗仪</t>
  </si>
  <si>
    <t>岛津胃肠机、DR维保服务</t>
  </si>
  <si>
    <t>外周血管DSA</t>
  </si>
  <si>
    <t>复印纸采购</t>
  </si>
  <si>
    <t>放射影像科成人可折叠式医用射线卧位防护装置</t>
  </si>
  <si>
    <t>医学工程科有袖长铅衣</t>
  </si>
  <si>
    <t>电动手术床</t>
  </si>
  <si>
    <t>超乳手柄维修服务，三维电生理标测系统</t>
  </si>
  <si>
    <r>
      <rPr>
        <sz val="11"/>
        <color theme="1"/>
        <rFont val="Dialog.plain"/>
        <charset val="134"/>
      </rPr>
      <t>A02323300-口腔设备及器械</t>
    </r>
  </si>
  <si>
    <t>口腔科牙科综合治疗椅</t>
  </si>
  <si>
    <r>
      <rPr>
        <sz val="11"/>
        <color theme="1"/>
        <rFont val="Dialog.plain"/>
        <charset val="134"/>
      </rPr>
      <t>C23121000-安保设备维修和保养服务</t>
    </r>
  </si>
  <si>
    <t>支付2024年已采购的老院区“平安医院”监控安防升级与维保服务采购项目费用</t>
  </si>
  <si>
    <t>护理设备、设施</t>
  </si>
  <si>
    <t>新生儿有创呼吸机</t>
  </si>
  <si>
    <t>骨科动力系统磨头，迈瑞监护仪附件，呼吸机、麻醉机用配件</t>
  </si>
  <si>
    <t>耳鼻咽喉头颈外科二氧化碳激光治疗仪</t>
  </si>
  <si>
    <t>急诊DR</t>
  </si>
  <si>
    <t>关节内窥镜及光源线</t>
  </si>
  <si>
    <t>放射影像科定量CT分析系统</t>
  </si>
  <si>
    <t>激光手具</t>
  </si>
  <si>
    <t>眼科AB超探头</t>
  </si>
  <si>
    <r>
      <rPr>
        <sz val="11"/>
        <color theme="1"/>
        <rFont val="Dialog.plain"/>
        <charset val="134"/>
      </rPr>
      <t>A02061899-其他生活用电器</t>
    </r>
  </si>
  <si>
    <t>民用电器采购</t>
  </si>
  <si>
    <t>吊住（一拖二）</t>
  </si>
  <si>
    <t>（支付）急诊急救系统</t>
  </si>
  <si>
    <t>眼科激光光纤指示仪</t>
  </si>
  <si>
    <t>门诊中央空调水系统维护</t>
  </si>
  <si>
    <t>超声乳化手柄</t>
  </si>
  <si>
    <r>
      <rPr>
        <sz val="11"/>
        <color theme="1"/>
        <rFont val="Dialog.plain"/>
        <charset val="134"/>
      </rPr>
      <t>A02322800-消毒灭菌设备及器具</t>
    </r>
  </si>
  <si>
    <t>无磁紫外线消毒器</t>
  </si>
  <si>
    <t>办公用品、日杂采购</t>
  </si>
  <si>
    <t>污水处理系统运维</t>
  </si>
  <si>
    <t>医学工程科立领式铅围脖</t>
  </si>
  <si>
    <t>已签订办公家具采购合同尾款</t>
  </si>
  <si>
    <t>内分泌与代谢性疾病科足底压力检测系统</t>
  </si>
  <si>
    <r>
      <rPr>
        <sz val="11"/>
        <color theme="1"/>
        <rFont val="Dialog.plain"/>
        <charset val="134"/>
      </rPr>
      <t>A02019900-其他信息化设备</t>
    </r>
  </si>
  <si>
    <t>（支付）核心信息系统升级改造和集成平台建设（硬件）</t>
  </si>
  <si>
    <t>医学工程科便携式血氧仪，医学工程科电子血压计</t>
  </si>
  <si>
    <t>口腔科机扩仪</t>
  </si>
  <si>
    <t>（支付）高新院区终端管控点位扩容</t>
  </si>
  <si>
    <t>肝胆胰脾外科电子胆道镜</t>
  </si>
  <si>
    <t>3TMRI（科研型）</t>
  </si>
  <si>
    <t>泌尿外科医用加压器</t>
  </si>
  <si>
    <t>已采购部分支付预算</t>
  </si>
  <si>
    <t>飞利浦彩色超声诊断系统，三星彩超维保</t>
  </si>
  <si>
    <t>壁挂式等离子空气消毒机</t>
  </si>
  <si>
    <t>腹腔镜镜子，血管流量计探头</t>
  </si>
  <si>
    <t>大孔径CT维保</t>
  </si>
  <si>
    <t>18人医用空气加压氧舱</t>
  </si>
  <si>
    <t>医学工程科移动输液架</t>
  </si>
  <si>
    <t>内镜清洗配件</t>
  </si>
  <si>
    <r>
      <rPr>
        <sz val="11"/>
        <color theme="1"/>
        <rFont val="Dialog.plain"/>
        <charset val="134"/>
      </rPr>
      <t>A07069900-其他食品、饮料和烟草原料</t>
    </r>
  </si>
  <si>
    <t>肠内营养制剂采购</t>
  </si>
  <si>
    <t>全透光手术床</t>
  </si>
  <si>
    <t>（支付）核心信息系统升级改造和集成平台建设（软件）</t>
  </si>
  <si>
    <t>泌尿外科等离子双极电切电凝系统</t>
  </si>
  <si>
    <t>眼电生理诊断系统</t>
  </si>
  <si>
    <t>部分设备维保服务</t>
  </si>
  <si>
    <t>内镜吊塔</t>
  </si>
  <si>
    <t>核医学科甲状腺功能测定仪</t>
  </si>
  <si>
    <t>乳甲外科低频电子脉冲红外治疗仪</t>
  </si>
  <si>
    <r>
      <rPr>
        <sz val="11"/>
        <color theme="1"/>
        <rFont val="Dialog.plain"/>
        <charset val="134"/>
      </rPr>
      <t>A02030621-医疗车</t>
    </r>
  </si>
  <si>
    <t>车辆</t>
  </si>
  <si>
    <t>口腔科口腔颌面锥形束计算机体层摄影设备</t>
  </si>
  <si>
    <t>电力设备线路零星维修年度服务</t>
  </si>
  <si>
    <t>双能X射线骨密度</t>
  </si>
  <si>
    <t>视频气管插管镜维保服务</t>
  </si>
  <si>
    <t>强脉冲干眼治疗仪配件</t>
  </si>
  <si>
    <t>医疗辅助用品采购</t>
  </si>
  <si>
    <t>高低压电气设备及备用电源（含UPS、发电机组）年度运维</t>
  </si>
  <si>
    <t>质谱仪（三重四极杆液质联用仪）维保，眼科设备维保服务2</t>
  </si>
  <si>
    <t>视觉功能分析仪维保</t>
  </si>
  <si>
    <t>德尔格呼吸机升级，CBCT维保服务</t>
  </si>
  <si>
    <t>采购预算：其他信息化项目（指令性任务软件备）</t>
  </si>
  <si>
    <r>
      <rPr>
        <sz val="11"/>
        <color theme="1"/>
        <rFont val="Dialog.plain"/>
        <charset val="134"/>
      </rPr>
      <t>A02061818-饮水器</t>
    </r>
  </si>
  <si>
    <t>已签订饮水设备采购项目合同尾款</t>
  </si>
  <si>
    <t>超声眼科专用诊断仪（A/B超检查仪）</t>
  </si>
  <si>
    <t>（支付）高新院区网络准入点位扩容</t>
  </si>
  <si>
    <t>胸外科无线多参数中央监护系统</t>
  </si>
  <si>
    <t>麻醉塔</t>
  </si>
  <si>
    <t>预真空高压高温灭菌器</t>
  </si>
  <si>
    <t>迈瑞腹腔镜硬镜维保服务，声科超声维保</t>
  </si>
  <si>
    <t>（支付）高新院区杀毒软件点位扩容</t>
  </si>
  <si>
    <t>血常规流水线及其他设施</t>
  </si>
  <si>
    <t>已签订窗帘、布帘类采购项目合同尾款</t>
  </si>
  <si>
    <t>心脏大血管外科往复锯</t>
  </si>
  <si>
    <t>医学工程科儿童病床</t>
  </si>
  <si>
    <t>（支付）不良事件管理系统</t>
  </si>
  <si>
    <t>德尔格麻醉机维保</t>
  </si>
  <si>
    <t>耳鼻咽喉头颈外科等离子体手术系统2</t>
  </si>
  <si>
    <t>已签订高低压电气设备年度运维尾款</t>
  </si>
  <si>
    <t>吸顶式等离子空气消毒机A</t>
  </si>
  <si>
    <t>无线胎监维保服务</t>
  </si>
  <si>
    <t>数字胃肠机</t>
  </si>
  <si>
    <r>
      <rPr>
        <sz val="11"/>
        <color theme="1"/>
        <rFont val="Dialog.plain"/>
        <charset val="134"/>
      </rPr>
      <t>C19990000-其他专业技术服务</t>
    </r>
  </si>
  <si>
    <t>采购2025年外送检查检验服务项目，支付2023年外送检查检验服务项目</t>
  </si>
  <si>
    <t>256排及以上CT</t>
  </si>
  <si>
    <t>牙科高速涡轮手机</t>
  </si>
  <si>
    <r>
      <rPr>
        <sz val="11"/>
        <color theme="1"/>
        <rFont val="Dialog.plain"/>
        <charset val="134"/>
      </rPr>
      <t>A02091001-普通电视设备（电视机）</t>
    </r>
  </si>
  <si>
    <t>已签订电视机采购项目（高新院区）合同尾款</t>
  </si>
  <si>
    <t>急诊科可视喉镜</t>
  </si>
  <si>
    <t>（支付）PACS/RIS升级项目</t>
  </si>
  <si>
    <t>（支付）肿瘤放疗靶区自动勾画系统</t>
  </si>
  <si>
    <t>车载CT维保维保</t>
  </si>
  <si>
    <t>已签订洗浆材料合同尾款</t>
  </si>
  <si>
    <t>（支付）高新院区信息终端设备</t>
  </si>
  <si>
    <t>消化内科电子肠镜</t>
  </si>
  <si>
    <t>肾病内科上臂式全自动电子血压计</t>
  </si>
  <si>
    <t>（支付）眼科专科电子信息系统（PACS和门诊电子病历第二次开发）</t>
  </si>
  <si>
    <t>麻醉科输注工作站</t>
  </si>
  <si>
    <t>C型臂X射线机</t>
  </si>
  <si>
    <t>消化内科电子胃镜</t>
  </si>
  <si>
    <t>泌尿外科输尿管内窥镜</t>
  </si>
  <si>
    <t>医学工程科温湿度计</t>
  </si>
  <si>
    <t>能量柱（吊塔）</t>
  </si>
  <si>
    <t>手术无影灯（腔镜手术室）</t>
  </si>
  <si>
    <r>
      <rPr>
        <sz val="11"/>
        <color theme="1"/>
        <rFont val="Dialog.plain"/>
        <charset val="134"/>
      </rPr>
      <t>C23090199-其他印刷服务</t>
    </r>
  </si>
  <si>
    <t>印刷服务采购</t>
  </si>
  <si>
    <t>心肌标志物免疫流水线</t>
  </si>
  <si>
    <t>血管介入彩超</t>
  </si>
  <si>
    <t>（支付）冠脉、头颈血管人工智能辅助诊断系统</t>
  </si>
  <si>
    <t>球管(东软车载CT)</t>
  </si>
  <si>
    <t>已签订印刷服务合同尾款</t>
  </si>
  <si>
    <t>感染免疫流水线</t>
  </si>
  <si>
    <t>口腔科牙片机</t>
  </si>
  <si>
    <t>麻醉机（中配）</t>
  </si>
  <si>
    <t>核医学科全自动化学发光免疫分析仪1</t>
  </si>
  <si>
    <t>显微眼科手术系统（超声乳化仪）</t>
  </si>
  <si>
    <t>计划签订高低压电气设备及备用电源（含UPS、发电机组）年度运维尾款</t>
  </si>
  <si>
    <t>口腔科打磨机</t>
  </si>
  <si>
    <t>采购2025年纸质媒体服务，采购2025年电视媒体服务</t>
  </si>
  <si>
    <t>手术无影灯1</t>
  </si>
  <si>
    <t>吊桥</t>
  </si>
  <si>
    <t>儿科婴儿辐射保暖台1</t>
  </si>
  <si>
    <t>飞利浦16排CT</t>
  </si>
  <si>
    <t>直线加速器维保</t>
  </si>
  <si>
    <t>布类材料</t>
  </si>
  <si>
    <t>西门子SC2000ICE升级</t>
  </si>
  <si>
    <t>采购预算：医技系统扩容升级(病理/放射影像/心电/超声/内镜）硬件</t>
  </si>
  <si>
    <t>民用电器零星维修年度服务</t>
  </si>
  <si>
    <t>已签订办公、通用家具采购项目合同尾款</t>
  </si>
  <si>
    <t>吊住（一拖一）</t>
  </si>
  <si>
    <t>妇产彩色多普勒超声仪</t>
  </si>
  <si>
    <t>消毒供应中心正压脉动压力蒸汽灭菌器</t>
  </si>
  <si>
    <t>心脏彩超</t>
  </si>
  <si>
    <t>自动电脑验光仪1</t>
  </si>
  <si>
    <t>采购2025年老院区物业管理服务</t>
  </si>
  <si>
    <r>
      <rPr>
        <sz val="11"/>
        <color theme="1"/>
        <rFont val="Dialog.plain"/>
        <charset val="134"/>
      </rPr>
      <t>C20020800-环境评估服务</t>
    </r>
  </si>
  <si>
    <t>污水、饮用水检测服务，计划签订污水、饮用水检测服务合同尾款</t>
  </si>
  <si>
    <r>
      <rPr>
        <sz val="11"/>
        <color theme="1"/>
        <rFont val="Dialog.plain"/>
        <charset val="134"/>
      </rPr>
      <t>C23121100-消防设备维修和保养服务</t>
    </r>
  </si>
  <si>
    <t>支付2024年已采购的老院区整体消防维保服务项目费用，采购2025年老院区整体消防维保服务项目费用</t>
  </si>
  <si>
    <t>心电图等设备专用导线</t>
  </si>
  <si>
    <t>骶尾部垫</t>
  </si>
  <si>
    <t>麻醉科便携式彩色超声诊断仪2</t>
  </si>
  <si>
    <t>二氧化碳冷冻治疗仪</t>
  </si>
  <si>
    <t>128排及以上CT</t>
  </si>
  <si>
    <t>神经外科等离子体手术系统1，美容整形烧伤科手术动力系统</t>
  </si>
  <si>
    <t>高新院区能源站年度运维</t>
  </si>
  <si>
    <t>皮肤科高频电灼仪2</t>
  </si>
  <si>
    <t>内分泌与代谢性疾病科多波段光谱治疗仪</t>
  </si>
  <si>
    <t>采购预算：其他信息化项目（指令性任务硬件备）</t>
  </si>
  <si>
    <t>PCR维保服务</t>
  </si>
  <si>
    <r>
      <rPr>
        <sz val="11"/>
        <color theme="1"/>
        <rFont val="Dialog.plain"/>
        <charset val="134"/>
      </rPr>
      <t>C22040000-餐饮服务</t>
    </r>
  </si>
  <si>
    <t>采购2025年食堂餐饮服务</t>
  </si>
  <si>
    <r>
      <rPr>
        <sz val="11"/>
        <color theme="1"/>
        <rFont val="Dialog.plain"/>
        <charset val="134"/>
      </rPr>
      <t>C15090000-装卸搬运服务</t>
    </r>
  </si>
  <si>
    <t>支付2024已经采购的乐山市人民医院搬家搬运服务项目费用</t>
  </si>
  <si>
    <t>眼科光学相干断层扫描仪OCTA</t>
  </si>
  <si>
    <t>吸顶式等离子空气消毒机B</t>
  </si>
  <si>
    <t>玻璃体切割白内障超乳手术一体机</t>
  </si>
  <si>
    <t>已签订肠内营养制剂采购合同尾款</t>
  </si>
  <si>
    <t>麻醉科麻醉机1</t>
  </si>
  <si>
    <r>
      <rPr>
        <sz val="11"/>
        <color theme="1"/>
        <rFont val="Dialog.plain"/>
        <charset val="134"/>
      </rPr>
      <t>A02010700-信息化设备零部件</t>
    </r>
  </si>
  <si>
    <t>信息类低值耗材，已签订信息类低值耗材合同尾款</t>
  </si>
  <si>
    <t>特殊气体</t>
  </si>
  <si>
    <t>呼吸与危重症医学科呼出一氧化氮测定系统</t>
  </si>
  <si>
    <t>哈美顿呼吸机维保</t>
  </si>
  <si>
    <t>多功能数字摄影X射线机（ERCP用）</t>
  </si>
  <si>
    <t>泌尿外科高频手术系统</t>
  </si>
  <si>
    <t>骨科牵引手术床</t>
  </si>
  <si>
    <t>普通手术床（眼科）</t>
  </si>
  <si>
    <t>核医学科表面污染检测仪，核医学科便携式X-γ剂量监测仪</t>
  </si>
  <si>
    <t>肿瘤与激素免疫流水线及其他设施</t>
  </si>
  <si>
    <t>泌尿外科电动手术床</t>
  </si>
  <si>
    <t>医学工程科三联屏风</t>
  </si>
  <si>
    <t>已签订民用电器零星维修年度服务尾款</t>
  </si>
  <si>
    <t>已签订五金维修材料采购合同尾款</t>
  </si>
  <si>
    <t>床单位消毒机</t>
  </si>
  <si>
    <t>采购2025年医院视频拍摄服务项目，支付2024年已采购标识标牌服务项目合同款</t>
  </si>
  <si>
    <t>（支付）营养管理系统</t>
  </si>
  <si>
    <t>跟骨垫</t>
  </si>
  <si>
    <t>医学工程科铅围裙，医学工程科无袖长铅衣，医学工程科无袖短铅衣</t>
  </si>
  <si>
    <t>心脏彩色多普勒超声仪</t>
  </si>
  <si>
    <t>急诊科抗休克裤</t>
  </si>
  <si>
    <t>BD流式细胞仪维保</t>
  </si>
  <si>
    <t>儿科婴儿辐射保暖台2，健康管理中心自动视力表投影仪</t>
  </si>
  <si>
    <t>高端CT</t>
  </si>
  <si>
    <t>已签订电力设备线路零星维修年度服务尾款</t>
  </si>
  <si>
    <t>医学工程科铅帽</t>
  </si>
  <si>
    <t>支付2024年食堂餐饮服务尾款</t>
  </si>
  <si>
    <t>非接触眼压计</t>
  </si>
  <si>
    <t>医学工程科小儿铅围脖，铅方巾，铅围脖</t>
  </si>
  <si>
    <t>球管（飞利浦DSAFD20）</t>
  </si>
  <si>
    <t>西门子三维C臂球管</t>
  </si>
  <si>
    <t>医学工程科小儿围裙，医学工程科小儿铅帽</t>
  </si>
  <si>
    <t>（支付）血液透析管理系统</t>
  </si>
  <si>
    <t>微型医用电动锯钻（创伤）</t>
  </si>
  <si>
    <t>质谱检测系统及其他设施</t>
  </si>
  <si>
    <t>核医学科固定式辐射监测报警系统</t>
  </si>
  <si>
    <t>医学工程科铅面罩</t>
  </si>
  <si>
    <t>乳腺机</t>
  </si>
  <si>
    <t>部分特种设备集中管理服务</t>
  </si>
  <si>
    <t>有创呼吸机2</t>
  </si>
  <si>
    <t>麻醉科麻醉深度监测仪</t>
  </si>
  <si>
    <t>核医学科碘131全自动核素分药仪1</t>
  </si>
  <si>
    <t>专用打印纸</t>
  </si>
  <si>
    <t>病床、推车用部分维修件</t>
  </si>
  <si>
    <t>腹部彩色多普勒超声仪</t>
  </si>
  <si>
    <t>准分子激光角膜屈光治疗仪</t>
  </si>
  <si>
    <t>超广角眼底成像系统</t>
  </si>
  <si>
    <t>移动式紫外线消毒机</t>
  </si>
  <si>
    <t>（支付）医学影像肺结节、胸部CT骨质病变以及肺炎CT影像人工智能辅助诊断系统</t>
  </si>
  <si>
    <r>
      <rPr>
        <sz val="11"/>
        <color theme="1"/>
        <rFont val="Dialog.plain"/>
        <charset val="134"/>
      </rPr>
      <t>C20039900-其他咨询服务</t>
    </r>
  </si>
  <si>
    <t>支付2024年已采未支付完结的华西医院管理研究所绩效咨询服务费</t>
  </si>
  <si>
    <t>新生儿无创呼吸机</t>
  </si>
  <si>
    <r>
      <rPr>
        <sz val="11"/>
        <color theme="1"/>
        <rFont val="Dialog.plain"/>
        <charset val="134"/>
      </rPr>
      <t>373341-乐山市中医医院</t>
    </r>
  </si>
  <si>
    <r>
      <rPr>
        <sz val="11"/>
        <color theme="1"/>
        <rFont val="Dialog.plain"/>
        <charset val="134"/>
      </rPr>
      <t>51110025T000012955806-乐山市中医医院业务发展支出</t>
    </r>
  </si>
  <si>
    <r>
      <rPr>
        <sz val="11"/>
        <color theme="1"/>
        <rFont val="Dialog.plain"/>
        <charset val="134"/>
      </rPr>
      <t>A02322100-体外循环设备</t>
    </r>
  </si>
  <si>
    <r>
      <rPr>
        <sz val="11"/>
        <color theme="1"/>
        <rFont val="Dialog.plain"/>
        <charset val="134"/>
      </rPr>
      <t>A02320900-中医器械设备</t>
    </r>
  </si>
  <si>
    <r>
      <rPr>
        <sz val="11"/>
        <color theme="1"/>
        <rFont val="Dialog.plain"/>
        <charset val="134"/>
      </rPr>
      <t>A02021118-扫描仪</t>
    </r>
  </si>
  <si>
    <r>
      <rPr>
        <sz val="11"/>
        <color theme="1"/>
        <rFont val="Dialog.plain"/>
        <charset val="134"/>
      </rPr>
      <t>A02021003-A4黑白打印机</t>
    </r>
  </si>
  <si>
    <r>
      <rPr>
        <sz val="11"/>
        <color theme="1"/>
        <rFont val="Dialog.plain"/>
        <charset val="134"/>
      </rPr>
      <t>A02319900-其他化学药品和中药设备</t>
    </r>
  </si>
  <si>
    <r>
      <rPr>
        <sz val="11"/>
        <color theme="1"/>
        <rFont val="Dialog.plain"/>
        <charset val="134"/>
      </rPr>
      <t>C18049900-其他保险服务</t>
    </r>
  </si>
  <si>
    <r>
      <rPr>
        <sz val="11"/>
        <color theme="1"/>
        <rFont val="Dialog.plain"/>
        <charset val="134"/>
      </rPr>
      <t>C16070300-软件运维服务</t>
    </r>
  </si>
  <si>
    <t>12个软件运维</t>
  </si>
  <si>
    <r>
      <rPr>
        <sz val="11"/>
        <color theme="1"/>
        <rFont val="Dialog.plain"/>
        <charset val="134"/>
      </rPr>
      <t>A02021104-液晶显示器</t>
    </r>
  </si>
  <si>
    <r>
      <rPr>
        <sz val="11"/>
        <color theme="1"/>
        <rFont val="Dialog.plain"/>
        <charset val="134"/>
      </rPr>
      <t>C23120100-计算机设备维修和保养服务</t>
    </r>
  </si>
  <si>
    <r>
      <rPr>
        <sz val="11"/>
        <color theme="1"/>
        <rFont val="Dialog.plain"/>
        <charset val="134"/>
      </rPr>
      <t>C07020199-其他水污染治理服务</t>
    </r>
  </si>
  <si>
    <r>
      <rPr>
        <sz val="11"/>
        <color theme="1"/>
        <rFont val="Dialog.plain"/>
        <charset val="134"/>
      </rPr>
      <t>B01060000-房屋附属设施施工</t>
    </r>
  </si>
  <si>
    <r>
      <rPr>
        <sz val="11"/>
        <color theme="1"/>
        <rFont val="Dialog.plain"/>
        <charset val="134"/>
      </rPr>
      <t>C15020100-道路客运服务</t>
    </r>
  </si>
  <si>
    <r>
      <rPr>
        <sz val="11"/>
        <color theme="1"/>
        <rFont val="Dialog.plain"/>
        <charset val="134"/>
      </rPr>
      <t>A02349900-其他安全生产设备</t>
    </r>
  </si>
  <si>
    <t>防火墙、准入、终端安全管理、网闸、灾备一体机、堡垒机、信息安全产品</t>
  </si>
  <si>
    <t>接口改造、升级、电子病历5级改造</t>
  </si>
  <si>
    <r>
      <rPr>
        <sz val="11"/>
        <color theme="1"/>
        <rFont val="Dialog.plain"/>
        <charset val="134"/>
      </rPr>
      <t>C17010300-其他增值电信服务</t>
    </r>
  </si>
  <si>
    <r>
      <rPr>
        <sz val="11"/>
        <color theme="1"/>
        <rFont val="Dialog.plain"/>
        <charset val="134"/>
      </rPr>
      <t>C20029900-其他鉴证服务</t>
    </r>
  </si>
  <si>
    <r>
      <rPr>
        <sz val="11"/>
        <color theme="1"/>
        <rFont val="Dialog.plain"/>
        <charset val="134"/>
      </rPr>
      <t>A02021004-A4彩色打印机</t>
    </r>
  </si>
  <si>
    <r>
      <rPr>
        <sz val="11"/>
        <color theme="1"/>
        <rFont val="Dialog.plain"/>
        <charset val="134"/>
      </rPr>
      <t>C16020200-硬件集成实施服务</t>
    </r>
  </si>
  <si>
    <r>
      <rPr>
        <sz val="11"/>
        <color theme="1"/>
        <rFont val="Dialog.plain"/>
        <charset val="134"/>
      </rPr>
      <t>B06990000-其他安装</t>
    </r>
  </si>
  <si>
    <r>
      <rPr>
        <sz val="11"/>
        <color theme="1"/>
        <rFont val="Dialog.plain"/>
        <charset val="134"/>
      </rPr>
      <t>C11020000-工程设计服务</t>
    </r>
  </si>
  <si>
    <r>
      <rPr>
        <sz val="11"/>
        <color theme="1"/>
        <rFont val="Dialog.plain"/>
        <charset val="134"/>
      </rPr>
      <t>A02321400-医用放射射线治疗设备</t>
    </r>
  </si>
  <si>
    <r>
      <rPr>
        <sz val="11"/>
        <color theme="1"/>
        <rFont val="Dialog.plain"/>
        <charset val="134"/>
      </rPr>
      <t>A02322000-药房设备及器具</t>
    </r>
  </si>
  <si>
    <r>
      <rPr>
        <sz val="11"/>
        <color theme="1"/>
        <rFont val="Dialog.plain"/>
        <charset val="134"/>
      </rPr>
      <t>C19010000-技术测试和分析服务</t>
    </r>
  </si>
  <si>
    <r>
      <rPr>
        <sz val="11"/>
        <color theme="1"/>
        <rFont val="Dialog.plain"/>
        <charset val="134"/>
      </rPr>
      <t>A02100699-其他试验仪器及装置</t>
    </r>
  </si>
  <si>
    <r>
      <rPr>
        <sz val="11"/>
        <color theme="1"/>
        <rFont val="Dialog.plain"/>
        <charset val="134"/>
      </rPr>
      <t>A02061806-空气净化设备</t>
    </r>
  </si>
  <si>
    <r>
      <rPr>
        <sz val="11"/>
        <color theme="1"/>
        <rFont val="Dialog.plain"/>
        <charset val="134"/>
      </rPr>
      <t>C16080200-平台运营服务</t>
    </r>
  </si>
  <si>
    <t>慢病管理平台、体检预约平台</t>
  </si>
  <si>
    <r>
      <rPr>
        <sz val="11"/>
        <color theme="1"/>
        <rFont val="Dialog.plain"/>
        <charset val="134"/>
      </rPr>
      <t>B01021200-医疗卫生用房施工</t>
    </r>
  </si>
  <si>
    <r>
      <rPr>
        <sz val="11"/>
        <color theme="1"/>
        <rFont val="Dialog.plain"/>
        <charset val="134"/>
      </rPr>
      <t>A08060303-应用软件</t>
    </r>
  </si>
  <si>
    <t>内外网文件交换系统、临床营养诊疗系统、职业病健康检查系统、急诊临床信息管理系统、患者端电子签名系统、无纸化病案归档管理系统</t>
  </si>
  <si>
    <r>
      <rPr>
        <sz val="11"/>
        <color theme="1"/>
        <rFont val="Dialog.plain"/>
        <charset val="134"/>
      </rPr>
      <t>A02030501-轿车</t>
    </r>
  </si>
  <si>
    <r>
      <rPr>
        <sz val="11"/>
        <color theme="1"/>
        <rFont val="Dialog.plain"/>
        <charset val="134"/>
      </rPr>
      <t>C23130200-食品和饮料批发服务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</si>
</sst>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4">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b/>
      <sz val="9"/>
      <color rgb="FF000000"/>
      <name val="宋体"/>
      <charset val="134"/>
    </font>
    <font>
      <sz val="11"/>
      <color theme="1"/>
      <name val="Dialog.plain"/>
      <charset val="134"/>
    </font>
    <font>
      <sz val="11"/>
      <color theme="1"/>
      <name val="宋体"/>
      <charset val="134"/>
    </font>
    <font>
      <sz val="11"/>
      <color rgb="FF000000"/>
      <name val="SimSun"/>
      <charset val="134"/>
    </font>
    <font>
      <sz val="9"/>
      <name val="SimSun"/>
      <charset val="134"/>
    </font>
    <font>
      <sz val="10"/>
      <color rgb="FFC0C0C0"/>
      <name val="SimSun"/>
      <charset val="134"/>
    </font>
    <font>
      <sz val="10"/>
      <color rgb="FF000000"/>
      <name val="SimSun"/>
      <charset val="134"/>
    </font>
    <font>
      <sz val="15"/>
      <color rgb="FF000000"/>
      <name val="黑体"/>
      <charset val="134"/>
    </font>
    <font>
      <sz val="9"/>
      <color rgb="FF000000"/>
      <name val="Hiragino Sans GB"/>
      <charset val="134"/>
    </font>
    <font>
      <sz val="9"/>
      <color rgb="FFC0C0C0"/>
      <name val="宋体"/>
      <charset val="134"/>
    </font>
    <font>
      <b/>
      <sz val="15"/>
      <color rgb="FF000000"/>
      <name val="宋体"/>
      <charset val="134"/>
    </font>
    <font>
      <sz val="9"/>
      <color rgb="FF000000"/>
      <name val="宋体"/>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4" borderId="1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5" borderId="17" applyNumberFormat="0" applyAlignment="0" applyProtection="0">
      <alignment vertical="center"/>
    </xf>
    <xf numFmtId="0" fontId="31" fillId="6" borderId="18" applyNumberFormat="0" applyAlignment="0" applyProtection="0">
      <alignment vertical="center"/>
    </xf>
    <xf numFmtId="0" fontId="32" fillId="6" borderId="17" applyNumberFormat="0" applyAlignment="0" applyProtection="0">
      <alignment vertical="center"/>
    </xf>
    <xf numFmtId="0" fontId="33" fillId="7"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105">
    <xf numFmtId="0" fontId="0" fillId="0" borderId="0" xfId="0" applyFont="1">
      <alignment vertical="center"/>
    </xf>
    <xf numFmtId="0" fontId="0" fillId="0" borderId="0" xfId="0">
      <alignment vertical="center"/>
    </xf>
    <xf numFmtId="176" fontId="0" fillId="0" borderId="0" xfId="0" applyNumberForma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176" fontId="2" fillId="0" borderId="2" xfId="0" applyNumberFormat="1"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176" fontId="4" fillId="2" borderId="4" xfId="0" applyNumberFormat="1" applyFont="1" applyFill="1" applyBorder="1" applyAlignment="1">
      <alignment horizontal="center" vertical="center" wrapText="1"/>
    </xf>
    <xf numFmtId="0" fontId="5" fillId="0" borderId="3" xfId="0" applyFont="1" applyBorder="1" applyAlignment="1">
      <alignment vertical="center" wrapText="1"/>
    </xf>
    <xf numFmtId="0" fontId="4" fillId="0" borderId="4" xfId="0" applyFont="1" applyBorder="1" applyAlignment="1">
      <alignment horizontal="center"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0" fontId="6" fillId="0" borderId="4" xfId="0" applyFont="1" applyFill="1" applyBorder="1" applyAlignment="1">
      <alignment horizontal="left" vertical="center" wrapText="1"/>
    </xf>
    <xf numFmtId="0" fontId="7" fillId="0" borderId="4" xfId="0" applyFont="1" applyFill="1" applyBorder="1" applyAlignment="1">
      <alignment horizontal="center" vertical="center"/>
    </xf>
    <xf numFmtId="176" fontId="7" fillId="0" borderId="4" xfId="0" applyNumberFormat="1" applyFont="1" applyFill="1" applyBorder="1" applyAlignment="1">
      <alignment horizontal="right" vertical="center"/>
    </xf>
    <xf numFmtId="0" fontId="7" fillId="0" borderId="4" xfId="0" applyFont="1" applyFill="1" applyBorder="1" applyAlignment="1">
      <alignment horizontal="left" vertical="center"/>
    </xf>
    <xf numFmtId="0" fontId="7" fillId="0" borderId="4" xfId="0" applyFont="1" applyFill="1" applyBorder="1" applyAlignment="1">
      <alignment horizontal="left" vertical="center" wrapText="1" indent="1"/>
    </xf>
    <xf numFmtId="0" fontId="7"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5" xfId="0" applyFont="1" applyBorder="1" applyAlignment="1">
      <alignment vertical="center" wrapText="1"/>
    </xf>
    <xf numFmtId="0" fontId="8" fillId="0" borderId="2" xfId="0" applyFont="1" applyBorder="1" applyAlignment="1">
      <alignment horizontal="center" vertical="center" wrapText="1"/>
    </xf>
    <xf numFmtId="0" fontId="5" fillId="0" borderId="5" xfId="0" applyFont="1" applyBorder="1" applyAlignment="1">
      <alignment vertical="center" wrapText="1"/>
    </xf>
    <xf numFmtId="0" fontId="0" fillId="0" borderId="0" xfId="0" applyFont="1" applyFill="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4" fontId="1" fillId="0" borderId="7" xfId="0" applyNumberFormat="1" applyFont="1" applyFill="1" applyBorder="1" applyAlignment="1">
      <alignment horizontal="right" vertical="center" wrapText="1"/>
    </xf>
    <xf numFmtId="0" fontId="1" fillId="0" borderId="7" xfId="0" applyFont="1" applyFill="1" applyBorder="1" applyAlignment="1">
      <alignment horizontal="left" vertical="center" wrapText="1"/>
    </xf>
    <xf numFmtId="0" fontId="13" fillId="0" borderId="3" xfId="0" applyFont="1" applyFill="1" applyBorder="1" applyAlignment="1">
      <alignment vertical="center" wrapText="1"/>
    </xf>
    <xf numFmtId="0" fontId="14" fillId="0" borderId="1" xfId="0" applyFont="1" applyFill="1" applyBorder="1" applyAlignment="1">
      <alignment vertical="center" wrapText="1"/>
    </xf>
    <xf numFmtId="0" fontId="14" fillId="0" borderId="0" xfId="0" applyFont="1" applyFill="1" applyBorder="1" applyAlignment="1">
      <alignment vertical="center" wrapText="1"/>
    </xf>
    <xf numFmtId="0" fontId="15"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5" fillId="2" borderId="7" xfId="0" applyFont="1" applyFill="1" applyBorder="1" applyAlignment="1">
      <alignment horizontal="center" vertical="center"/>
    </xf>
    <xf numFmtId="0" fontId="16" fillId="0" borderId="7" xfId="0" applyFont="1" applyFill="1" applyBorder="1" applyAlignment="1">
      <alignment horizontal="left" vertical="center" wrapText="1"/>
    </xf>
    <xf numFmtId="0" fontId="1" fillId="0" borderId="7" xfId="0" applyFont="1" applyFill="1" applyBorder="1" applyAlignment="1">
      <alignment vertical="center" wrapText="1"/>
    </xf>
    <xf numFmtId="4" fontId="16" fillId="0" borderId="7" xfId="0" applyNumberFormat="1" applyFont="1" applyFill="1" applyBorder="1" applyAlignment="1">
      <alignment horizontal="right" vertical="center" wrapText="1"/>
    </xf>
    <xf numFmtId="0" fontId="2" fillId="0" borderId="2" xfId="0" applyFont="1" applyFill="1" applyBorder="1" applyAlignment="1">
      <alignment horizontal="right" vertical="center" wrapText="1"/>
    </xf>
    <xf numFmtId="0" fontId="16" fillId="0" borderId="1" xfId="0" applyFont="1" applyBorder="1">
      <alignment vertical="center"/>
    </xf>
    <xf numFmtId="0" fontId="2" fillId="0" borderId="1" xfId="0" applyFont="1" applyBorder="1">
      <alignment vertical="center"/>
    </xf>
    <xf numFmtId="0" fontId="9" fillId="0" borderId="0" xfId="0" applyFon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horizontal="center" vertical="center"/>
    </xf>
    <xf numFmtId="0" fontId="16" fillId="0" borderId="2" xfId="0" applyFont="1" applyBorder="1">
      <alignment vertical="center"/>
    </xf>
    <xf numFmtId="0" fontId="2" fillId="0" borderId="2" xfId="0" applyFont="1" applyBorder="1" applyAlignment="1">
      <alignment horizontal="left" vertical="center"/>
    </xf>
    <xf numFmtId="0" fontId="16" fillId="0" borderId="3" xfId="0" applyFont="1" applyBorder="1">
      <alignment vertical="center"/>
    </xf>
    <xf numFmtId="0" fontId="4" fillId="2" borderId="8" xfId="0" applyFont="1" applyFill="1" applyBorder="1" applyAlignment="1">
      <alignment horizontal="center" vertical="center"/>
    </xf>
    <xf numFmtId="0" fontId="16" fillId="0" borderId="3" xfId="0" applyFont="1" applyBorder="1" applyAlignment="1">
      <alignment vertical="center" wrapText="1"/>
    </xf>
    <xf numFmtId="0" fontId="5" fillId="0" borderId="3" xfId="0" applyFont="1" applyBorder="1">
      <alignment vertical="center"/>
    </xf>
    <xf numFmtId="0" fontId="4" fillId="0" borderId="8" xfId="0" applyFont="1" applyBorder="1" applyAlignment="1">
      <alignment horizontal="center" vertical="center"/>
    </xf>
    <xf numFmtId="4" fontId="4" fillId="0" borderId="8" xfId="0" applyNumberFormat="1" applyFont="1" applyBorder="1" applyAlignment="1">
      <alignment horizontal="right" vertical="center"/>
    </xf>
    <xf numFmtId="0" fontId="2" fillId="3" borderId="8" xfId="0" applyFont="1" applyFill="1" applyBorder="1" applyAlignment="1">
      <alignment horizontal="left" vertical="center"/>
    </xf>
    <xf numFmtId="0" fontId="2" fillId="3" borderId="8" xfId="0" applyFont="1" applyFill="1" applyBorder="1" applyAlignment="1">
      <alignment horizontal="left" vertical="center" wrapText="1"/>
    </xf>
    <xf numFmtId="4" fontId="2" fillId="0" borderId="8" xfId="0" applyNumberFormat="1" applyFont="1" applyBorder="1" applyAlignment="1">
      <alignment horizontal="right" vertical="center"/>
    </xf>
    <xf numFmtId="4" fontId="2" fillId="3" borderId="8" xfId="0" applyNumberFormat="1" applyFont="1" applyFill="1" applyBorder="1" applyAlignment="1">
      <alignment horizontal="right" vertical="center"/>
    </xf>
    <xf numFmtId="0" fontId="16" fillId="0" borderId="9" xfId="0" applyFont="1" applyBorder="1">
      <alignment vertical="center"/>
    </xf>
    <xf numFmtId="0" fontId="16" fillId="0" borderId="9" xfId="0" applyFont="1" applyBorder="1" applyAlignment="1">
      <alignmen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16" fillId="0" borderId="10" xfId="0" applyFont="1" applyBorder="1">
      <alignment vertical="center"/>
    </xf>
    <xf numFmtId="0" fontId="16" fillId="0" borderId="5" xfId="0" applyFont="1" applyBorder="1">
      <alignment vertical="center"/>
    </xf>
    <xf numFmtId="0" fontId="16" fillId="0" borderId="5" xfId="0" applyFont="1" applyBorder="1" applyAlignment="1">
      <alignment vertical="center" wrapText="1"/>
    </xf>
    <xf numFmtId="0" fontId="16" fillId="0" borderId="11" xfId="0" applyFont="1" applyBorder="1" applyAlignment="1">
      <alignment vertical="center" wrapText="1"/>
    </xf>
    <xf numFmtId="0" fontId="4" fillId="2" borderId="8" xfId="0" applyFont="1" applyFill="1" applyBorder="1" applyAlignment="1">
      <alignment horizontal="center" vertical="center" wrapText="1"/>
    </xf>
    <xf numFmtId="0" fontId="8" fillId="0" borderId="1" xfId="0" applyFont="1" applyBorder="1" applyAlignment="1">
      <alignment horizontal="right" vertical="center" wrapText="1"/>
    </xf>
    <xf numFmtId="0" fontId="2" fillId="0" borderId="2" xfId="0" applyFont="1" applyBorder="1" applyAlignment="1">
      <alignment horizontal="right" vertical="center"/>
    </xf>
    <xf numFmtId="0" fontId="4" fillId="2" borderId="12" xfId="0" applyFont="1" applyFill="1" applyBorder="1" applyAlignment="1">
      <alignment horizontal="center" vertical="center"/>
    </xf>
    <xf numFmtId="0" fontId="4" fillId="0" borderId="12" xfId="0" applyFont="1" applyBorder="1" applyAlignment="1">
      <alignment horizontal="center" vertical="center"/>
    </xf>
    <xf numFmtId="4" fontId="4" fillId="0" borderId="12" xfId="0" applyNumberFormat="1" applyFont="1" applyBorder="1" applyAlignment="1">
      <alignment horizontal="right" vertical="center"/>
    </xf>
    <xf numFmtId="0" fontId="2" fillId="0" borderId="12" xfId="0" applyFont="1" applyBorder="1" applyAlignment="1">
      <alignment horizontal="center" vertical="center" wrapText="1"/>
    </xf>
    <xf numFmtId="0" fontId="2" fillId="0" borderId="12" xfId="0" applyFont="1" applyBorder="1" applyAlignment="1">
      <alignment horizontal="left" vertical="center"/>
    </xf>
    <xf numFmtId="0" fontId="2" fillId="0" borderId="12" xfId="0" applyFont="1" applyBorder="1" applyAlignment="1">
      <alignment horizontal="left" vertical="center" wrapText="1"/>
    </xf>
    <xf numFmtId="4" fontId="2" fillId="0" borderId="12" xfId="0" applyNumberFormat="1" applyFont="1" applyBorder="1" applyAlignment="1">
      <alignment horizontal="right" vertical="center"/>
    </xf>
    <xf numFmtId="0" fontId="1" fillId="0" borderId="9" xfId="0" applyFont="1" applyBorder="1" applyAlignment="1">
      <alignment vertical="center" wrapText="1"/>
    </xf>
    <xf numFmtId="0" fontId="1" fillId="0" borderId="11" xfId="0" applyFont="1" applyBorder="1" applyAlignment="1">
      <alignment vertical="center" wrapText="1"/>
    </xf>
    <xf numFmtId="0" fontId="2" fillId="0" borderId="12" xfId="0" applyFont="1" applyBorder="1" applyAlignment="1">
      <alignment horizontal="center" vertical="center"/>
    </xf>
    <xf numFmtId="0" fontId="16" fillId="0" borderId="2" xfId="0" applyFont="1" applyBorder="1" applyAlignment="1">
      <alignment vertical="center" wrapText="1"/>
    </xf>
    <xf numFmtId="0" fontId="1" fillId="0" borderId="10" xfId="0" applyFont="1" applyBorder="1" applyAlignment="1">
      <alignment vertical="center" wrapText="1"/>
    </xf>
    <xf numFmtId="0" fontId="8" fillId="0" borderId="3" xfId="0" applyFont="1" applyBorder="1">
      <alignment vertical="center"/>
    </xf>
    <xf numFmtId="0" fontId="1" fillId="0" borderId="1" xfId="0" applyFont="1" applyBorder="1">
      <alignment vertical="center"/>
    </xf>
    <xf numFmtId="0" fontId="8" fillId="0" borderId="1" xfId="0" applyFont="1" applyBorder="1" applyAlignment="1">
      <alignment horizontal="right" vertical="center"/>
    </xf>
    <xf numFmtId="0" fontId="1" fillId="0" borderId="3" xfId="0" applyFont="1" applyBorder="1">
      <alignment vertical="center"/>
    </xf>
    <xf numFmtId="0" fontId="8" fillId="0" borderId="2" xfId="0" applyFont="1" applyBorder="1" applyAlignment="1">
      <alignment horizontal="center" vertical="center"/>
    </xf>
    <xf numFmtId="0" fontId="1" fillId="0" borderId="9" xfId="0" applyFont="1" applyBorder="1">
      <alignment vertical="center"/>
    </xf>
    <xf numFmtId="0" fontId="4" fillId="0" borderId="12" xfId="0" applyFont="1" applyBorder="1" applyAlignment="1">
      <alignment horizontal="center" vertical="center" wrapText="1"/>
    </xf>
    <xf numFmtId="0" fontId="13" fillId="0" borderId="3" xfId="0" applyFont="1" applyBorder="1" applyAlignment="1">
      <alignment vertical="center" wrapText="1"/>
    </xf>
    <xf numFmtId="0" fontId="13" fillId="0" borderId="5" xfId="0" applyFont="1" applyBorder="1" applyAlignment="1">
      <alignment vertical="center" wrapText="1"/>
    </xf>
    <xf numFmtId="0" fontId="18" fillId="0" borderId="3" xfId="0" applyFont="1" applyBorder="1" applyAlignment="1">
      <alignment vertical="center" wrapText="1"/>
    </xf>
    <xf numFmtId="0" fontId="18" fillId="0" borderId="5" xfId="0" applyFont="1" applyBorder="1" applyAlignment="1">
      <alignment vertical="center" wrapText="1"/>
    </xf>
    <xf numFmtId="0" fontId="13" fillId="0" borderId="9" xfId="0" applyFont="1" applyBorder="1" applyAlignment="1">
      <alignment vertical="center" wrapText="1"/>
    </xf>
    <xf numFmtId="0" fontId="1" fillId="0" borderId="13"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7" fontId="17"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74.25" customHeight="1" spans="1:1">
      <c r="A1" s="102"/>
    </row>
    <row r="2" ht="170.9" customHeight="1" spans="1:1">
      <c r="A2" s="103" t="s">
        <v>0</v>
      </c>
    </row>
    <row r="3" ht="128.15" customHeight="1" spans="1:1">
      <c r="A3" s="104">
        <v>45679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B3" sqref="B1:F36"/>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9"/>
      <c r="B1" s="50"/>
      <c r="D1" s="90"/>
      <c r="E1" s="50" t="s">
        <v>1</v>
      </c>
      <c r="F1" s="26" t="s">
        <v>2</v>
      </c>
    </row>
    <row r="2" ht="19.9" customHeight="1" spans="1:6">
      <c r="A2" s="92"/>
      <c r="B2" s="7" t="s">
        <v>3</v>
      </c>
      <c r="C2" s="7"/>
      <c r="D2" s="7"/>
      <c r="E2" s="7"/>
      <c r="F2" s="26"/>
    </row>
    <row r="3" ht="17.05" customHeight="1" spans="1:6">
      <c r="A3" s="92"/>
      <c r="B3" s="55" t="s">
        <v>4</v>
      </c>
      <c r="D3" s="51"/>
      <c r="E3" s="93" t="s">
        <v>5</v>
      </c>
      <c r="F3" s="26"/>
    </row>
    <row r="4" ht="21.35" customHeight="1" spans="1:6">
      <c r="A4" s="92"/>
      <c r="B4" s="77" t="s">
        <v>6</v>
      </c>
      <c r="C4" s="77"/>
      <c r="D4" s="77" t="s">
        <v>7</v>
      </c>
      <c r="E4" s="77"/>
      <c r="F4" s="26"/>
    </row>
    <row r="5" ht="21.35" customHeight="1" spans="1:6">
      <c r="A5" s="92"/>
      <c r="B5" s="77" t="s">
        <v>8</v>
      </c>
      <c r="C5" s="77" t="s">
        <v>9</v>
      </c>
      <c r="D5" s="77" t="s">
        <v>8</v>
      </c>
      <c r="E5" s="77" t="s">
        <v>9</v>
      </c>
      <c r="F5" s="26"/>
    </row>
    <row r="6" ht="19.9" customHeight="1" spans="1:6">
      <c r="A6" s="56"/>
      <c r="B6" s="82" t="s">
        <v>10</v>
      </c>
      <c r="C6" s="83">
        <v>7502.46</v>
      </c>
      <c r="D6" s="82" t="s">
        <v>11</v>
      </c>
      <c r="E6" s="83"/>
      <c r="F6" s="72"/>
    </row>
    <row r="7" ht="19.9" customHeight="1" spans="1:6">
      <c r="A7" s="56"/>
      <c r="B7" s="82" t="s">
        <v>12</v>
      </c>
      <c r="C7" s="83"/>
      <c r="D7" s="82" t="s">
        <v>13</v>
      </c>
      <c r="E7" s="83"/>
      <c r="F7" s="72"/>
    </row>
    <row r="8" ht="19.9" customHeight="1" spans="1:6">
      <c r="A8" s="56"/>
      <c r="B8" s="82" t="s">
        <v>14</v>
      </c>
      <c r="C8" s="83"/>
      <c r="D8" s="82" t="s">
        <v>15</v>
      </c>
      <c r="E8" s="83"/>
      <c r="F8" s="72"/>
    </row>
    <row r="9" ht="19.9" customHeight="1" spans="1:6">
      <c r="A9" s="56"/>
      <c r="B9" s="82" t="s">
        <v>16</v>
      </c>
      <c r="C9" s="83">
        <v>142921.48</v>
      </c>
      <c r="D9" s="82" t="s">
        <v>17</v>
      </c>
      <c r="E9" s="83"/>
      <c r="F9" s="72"/>
    </row>
    <row r="10" ht="19.9" customHeight="1" spans="1:6">
      <c r="A10" s="56"/>
      <c r="B10" s="82" t="s">
        <v>18</v>
      </c>
      <c r="C10" s="83"/>
      <c r="D10" s="82" t="s">
        <v>19</v>
      </c>
      <c r="E10" s="83"/>
      <c r="F10" s="72"/>
    </row>
    <row r="11" ht="19.9" customHeight="1" spans="1:6">
      <c r="A11" s="56"/>
      <c r="B11" s="82" t="s">
        <v>20</v>
      </c>
      <c r="C11" s="83">
        <v>209346.98</v>
      </c>
      <c r="D11" s="82" t="s">
        <v>21</v>
      </c>
      <c r="E11" s="83"/>
      <c r="F11" s="72"/>
    </row>
    <row r="12" ht="19.9" customHeight="1" spans="1:6">
      <c r="A12" s="56"/>
      <c r="B12" s="82" t="s">
        <v>22</v>
      </c>
      <c r="C12" s="83"/>
      <c r="D12" s="82" t="s">
        <v>23</v>
      </c>
      <c r="E12" s="83"/>
      <c r="F12" s="72"/>
    </row>
    <row r="13" ht="19.9" customHeight="1" spans="1:6">
      <c r="A13" s="56"/>
      <c r="B13" s="82" t="s">
        <v>22</v>
      </c>
      <c r="C13" s="83"/>
      <c r="D13" s="82" t="s">
        <v>24</v>
      </c>
      <c r="E13" s="83">
        <v>2700.4</v>
      </c>
      <c r="F13" s="72"/>
    </row>
    <row r="14" ht="19.9" customHeight="1" spans="1:6">
      <c r="A14" s="56"/>
      <c r="B14" s="82" t="s">
        <v>22</v>
      </c>
      <c r="C14" s="83"/>
      <c r="D14" s="82" t="s">
        <v>25</v>
      </c>
      <c r="E14" s="83"/>
      <c r="F14" s="72"/>
    </row>
    <row r="15" ht="19.9" customHeight="1" spans="1:6">
      <c r="A15" s="56"/>
      <c r="B15" s="82" t="s">
        <v>22</v>
      </c>
      <c r="C15" s="83"/>
      <c r="D15" s="82" t="s">
        <v>26</v>
      </c>
      <c r="E15" s="83">
        <v>353616.38</v>
      </c>
      <c r="F15" s="72"/>
    </row>
    <row r="16" ht="19.9" customHeight="1" spans="1:6">
      <c r="A16" s="56"/>
      <c r="B16" s="82" t="s">
        <v>22</v>
      </c>
      <c r="C16" s="83"/>
      <c r="D16" s="82" t="s">
        <v>27</v>
      </c>
      <c r="E16" s="83"/>
      <c r="F16" s="72"/>
    </row>
    <row r="17" ht="19.9" customHeight="1" spans="1:6">
      <c r="A17" s="56"/>
      <c r="B17" s="82" t="s">
        <v>22</v>
      </c>
      <c r="C17" s="83"/>
      <c r="D17" s="82" t="s">
        <v>28</v>
      </c>
      <c r="E17" s="83"/>
      <c r="F17" s="72"/>
    </row>
    <row r="18" ht="19.9" customHeight="1" spans="1:6">
      <c r="A18" s="56"/>
      <c r="B18" s="82" t="s">
        <v>22</v>
      </c>
      <c r="C18" s="83"/>
      <c r="D18" s="82" t="s">
        <v>29</v>
      </c>
      <c r="E18" s="83"/>
      <c r="F18" s="72"/>
    </row>
    <row r="19" ht="19.9" customHeight="1" spans="1:6">
      <c r="A19" s="56"/>
      <c r="B19" s="82" t="s">
        <v>22</v>
      </c>
      <c r="C19" s="83"/>
      <c r="D19" s="82" t="s">
        <v>30</v>
      </c>
      <c r="E19" s="83"/>
      <c r="F19" s="72"/>
    </row>
    <row r="20" ht="19.9" customHeight="1" spans="1:6">
      <c r="A20" s="56"/>
      <c r="B20" s="82" t="s">
        <v>22</v>
      </c>
      <c r="C20" s="83"/>
      <c r="D20" s="82" t="s">
        <v>31</v>
      </c>
      <c r="E20" s="83"/>
      <c r="F20" s="72"/>
    </row>
    <row r="21" ht="19.9" customHeight="1" spans="1:6">
      <c r="A21" s="56"/>
      <c r="B21" s="82" t="s">
        <v>22</v>
      </c>
      <c r="C21" s="83"/>
      <c r="D21" s="82" t="s">
        <v>32</v>
      </c>
      <c r="E21" s="83"/>
      <c r="F21" s="72"/>
    </row>
    <row r="22" ht="19.9" customHeight="1" spans="1:6">
      <c r="A22" s="56"/>
      <c r="B22" s="82" t="s">
        <v>22</v>
      </c>
      <c r="C22" s="83"/>
      <c r="D22" s="82" t="s">
        <v>33</v>
      </c>
      <c r="E22" s="83"/>
      <c r="F22" s="72"/>
    </row>
    <row r="23" ht="19.9" customHeight="1" spans="1:6">
      <c r="A23" s="56"/>
      <c r="B23" s="82" t="s">
        <v>22</v>
      </c>
      <c r="C23" s="83"/>
      <c r="D23" s="82" t="s">
        <v>34</v>
      </c>
      <c r="E23" s="83"/>
      <c r="F23" s="72"/>
    </row>
    <row r="24" ht="19.9" customHeight="1" spans="1:6">
      <c r="A24" s="56"/>
      <c r="B24" s="82" t="s">
        <v>22</v>
      </c>
      <c r="C24" s="83"/>
      <c r="D24" s="82" t="s">
        <v>35</v>
      </c>
      <c r="E24" s="83"/>
      <c r="F24" s="72"/>
    </row>
    <row r="25" ht="19.9" customHeight="1" spans="1:6">
      <c r="A25" s="56"/>
      <c r="B25" s="82" t="s">
        <v>22</v>
      </c>
      <c r="C25" s="83"/>
      <c r="D25" s="82" t="s">
        <v>36</v>
      </c>
      <c r="E25" s="83">
        <v>4622.59</v>
      </c>
      <c r="F25" s="72"/>
    </row>
    <row r="26" ht="19.9" customHeight="1" spans="1:6">
      <c r="A26" s="56"/>
      <c r="B26" s="82" t="s">
        <v>22</v>
      </c>
      <c r="C26" s="83"/>
      <c r="D26" s="82" t="s">
        <v>37</v>
      </c>
      <c r="E26" s="83"/>
      <c r="F26" s="72"/>
    </row>
    <row r="27" ht="19.9" customHeight="1" spans="1:6">
      <c r="A27" s="56"/>
      <c r="B27" s="82" t="s">
        <v>22</v>
      </c>
      <c r="C27" s="83"/>
      <c r="D27" s="82" t="s">
        <v>38</v>
      </c>
      <c r="E27" s="83"/>
      <c r="F27" s="72"/>
    </row>
    <row r="28" ht="19.9" customHeight="1" spans="1:6">
      <c r="A28" s="56"/>
      <c r="B28" s="82" t="s">
        <v>22</v>
      </c>
      <c r="C28" s="83"/>
      <c r="D28" s="82" t="s">
        <v>39</v>
      </c>
      <c r="E28" s="83"/>
      <c r="F28" s="72"/>
    </row>
    <row r="29" ht="19.9" customHeight="1" spans="1:6">
      <c r="A29" s="56"/>
      <c r="B29" s="82" t="s">
        <v>22</v>
      </c>
      <c r="C29" s="83"/>
      <c r="D29" s="82" t="s">
        <v>40</v>
      </c>
      <c r="E29" s="83"/>
      <c r="F29" s="72"/>
    </row>
    <row r="30" ht="19.9" customHeight="1" spans="1:6">
      <c r="A30" s="56"/>
      <c r="B30" s="82" t="s">
        <v>22</v>
      </c>
      <c r="C30" s="83"/>
      <c r="D30" s="82" t="s">
        <v>41</v>
      </c>
      <c r="E30" s="83"/>
      <c r="F30" s="72"/>
    </row>
    <row r="31" ht="19.9" customHeight="1" spans="1:6">
      <c r="A31" s="56"/>
      <c r="B31" s="82" t="s">
        <v>22</v>
      </c>
      <c r="C31" s="83"/>
      <c r="D31" s="82" t="s">
        <v>42</v>
      </c>
      <c r="E31" s="83">
        <v>111.76</v>
      </c>
      <c r="F31" s="72"/>
    </row>
    <row r="32" ht="19.9" customHeight="1" spans="1:6">
      <c r="A32" s="56"/>
      <c r="B32" s="82" t="s">
        <v>22</v>
      </c>
      <c r="C32" s="83"/>
      <c r="D32" s="82" t="s">
        <v>43</v>
      </c>
      <c r="E32" s="83"/>
      <c r="F32" s="72"/>
    </row>
    <row r="33" ht="19.9" customHeight="1" spans="1:6">
      <c r="A33" s="56"/>
      <c r="B33" s="82" t="s">
        <v>22</v>
      </c>
      <c r="C33" s="83"/>
      <c r="D33" s="82" t="s">
        <v>44</v>
      </c>
      <c r="E33" s="83"/>
      <c r="F33" s="72"/>
    </row>
    <row r="34" ht="19.9" customHeight="1" spans="1:6">
      <c r="A34" s="59"/>
      <c r="B34" s="95" t="s">
        <v>45</v>
      </c>
      <c r="C34" s="79">
        <v>359770.92</v>
      </c>
      <c r="D34" s="95" t="s">
        <v>46</v>
      </c>
      <c r="E34" s="79">
        <v>361051.12</v>
      </c>
      <c r="F34" s="28"/>
    </row>
    <row r="35" ht="19.9" customHeight="1" spans="1:6">
      <c r="A35" s="96"/>
      <c r="B35" s="81" t="s">
        <v>47</v>
      </c>
      <c r="C35" s="83">
        <v>1280.2</v>
      </c>
      <c r="D35" s="81"/>
      <c r="E35" s="83"/>
      <c r="F35" s="97"/>
    </row>
    <row r="36" ht="19.9" customHeight="1" spans="1:6">
      <c r="A36" s="98"/>
      <c r="B36" s="78" t="s">
        <v>48</v>
      </c>
      <c r="C36" s="79">
        <v>361051.12</v>
      </c>
      <c r="D36" s="78" t="s">
        <v>49</v>
      </c>
      <c r="E36" s="79">
        <v>361051.12</v>
      </c>
      <c r="F36" s="99"/>
    </row>
    <row r="37" ht="8.5" customHeight="1" spans="1:6">
      <c r="A37" s="94"/>
      <c r="B37" s="94"/>
      <c r="C37" s="100"/>
      <c r="D37" s="100"/>
      <c r="E37" s="94"/>
      <c r="F37" s="101"/>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5" topLeftCell="A6" activePane="bottomLeft" state="frozen"/>
      <selection/>
      <selection pane="bottomLeft" activeCell="B3" sqref="B1:N20"/>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9"/>
      <c r="B1" s="51"/>
      <c r="C1" s="52"/>
      <c r="D1" s="52"/>
      <c r="E1" s="52"/>
      <c r="F1" s="51"/>
      <c r="G1" s="51"/>
      <c r="H1" s="51"/>
      <c r="K1" s="51"/>
      <c r="L1" s="51"/>
      <c r="M1" s="51"/>
      <c r="N1" s="68" t="s">
        <v>50</v>
      </c>
    </row>
    <row r="2" ht="19.9" customHeight="1" spans="1:14">
      <c r="A2" s="49"/>
      <c r="B2" s="53" t="s">
        <v>51</v>
      </c>
      <c r="C2" s="53"/>
      <c r="D2" s="53"/>
      <c r="E2" s="53"/>
      <c r="F2" s="53"/>
      <c r="G2" s="53"/>
      <c r="H2" s="53"/>
      <c r="I2" s="53"/>
      <c r="J2" s="53"/>
      <c r="K2" s="53"/>
      <c r="L2" s="53"/>
      <c r="M2" s="53"/>
      <c r="N2" s="56" t="s">
        <v>2</v>
      </c>
    </row>
    <row r="3" ht="17.05" customHeight="1" spans="1:14">
      <c r="A3" s="54"/>
      <c r="B3" s="55" t="s">
        <v>4</v>
      </c>
      <c r="C3" s="54"/>
      <c r="D3" s="54"/>
      <c r="E3" s="87"/>
      <c r="F3" s="54"/>
      <c r="G3" s="87"/>
      <c r="H3" s="87"/>
      <c r="I3" s="87"/>
      <c r="J3" s="87"/>
      <c r="K3" s="87"/>
      <c r="L3" s="87"/>
      <c r="M3" s="87"/>
      <c r="N3" s="69" t="s">
        <v>5</v>
      </c>
    </row>
    <row r="4" ht="21.35" customHeight="1" spans="1:14">
      <c r="A4" s="58"/>
      <c r="B4" s="74" t="s">
        <v>8</v>
      </c>
      <c r="C4" s="74"/>
      <c r="D4" s="74" t="s">
        <v>52</v>
      </c>
      <c r="E4" s="74" t="s">
        <v>53</v>
      </c>
      <c r="F4" s="74" t="s">
        <v>54</v>
      </c>
      <c r="G4" s="74" t="s">
        <v>55</v>
      </c>
      <c r="H4" s="74" t="s">
        <v>56</v>
      </c>
      <c r="I4" s="74" t="s">
        <v>57</v>
      </c>
      <c r="J4" s="74" t="s">
        <v>58</v>
      </c>
      <c r="K4" s="74" t="s">
        <v>59</v>
      </c>
      <c r="L4" s="74" t="s">
        <v>60</v>
      </c>
      <c r="M4" s="74" t="s">
        <v>61</v>
      </c>
      <c r="N4" s="74" t="s">
        <v>62</v>
      </c>
    </row>
    <row r="5" ht="21.35" customHeight="1" spans="1:14">
      <c r="A5" s="58"/>
      <c r="B5" s="74" t="s">
        <v>63</v>
      </c>
      <c r="C5" s="74" t="s">
        <v>64</v>
      </c>
      <c r="D5" s="74"/>
      <c r="E5" s="74"/>
      <c r="F5" s="74"/>
      <c r="G5" s="74"/>
      <c r="H5" s="74"/>
      <c r="I5" s="74"/>
      <c r="J5" s="74"/>
      <c r="K5" s="74"/>
      <c r="L5" s="74"/>
      <c r="M5" s="74"/>
      <c r="N5" s="74"/>
    </row>
    <row r="6" ht="19.9" customHeight="1" spans="1:14">
      <c r="A6" s="59"/>
      <c r="B6" s="60"/>
      <c r="C6" s="60" t="s">
        <v>65</v>
      </c>
      <c r="D6" s="61">
        <v>361051.12</v>
      </c>
      <c r="E6" s="61">
        <v>600</v>
      </c>
      <c r="F6" s="61">
        <v>7502.46</v>
      </c>
      <c r="G6" s="61"/>
      <c r="H6" s="61"/>
      <c r="I6" s="61"/>
      <c r="J6" s="61"/>
      <c r="K6" s="61">
        <v>209346.98</v>
      </c>
      <c r="L6" s="61"/>
      <c r="M6" s="61"/>
      <c r="N6" s="61">
        <v>143601.68</v>
      </c>
    </row>
    <row r="7" ht="19.9" customHeight="1" spans="1:14">
      <c r="A7" s="58"/>
      <c r="B7" s="62"/>
      <c r="C7" s="62"/>
      <c r="D7" s="64">
        <v>361051.12</v>
      </c>
      <c r="E7" s="64">
        <v>600</v>
      </c>
      <c r="F7" s="64">
        <v>7502.46</v>
      </c>
      <c r="G7" s="64"/>
      <c r="H7" s="64"/>
      <c r="I7" s="64"/>
      <c r="J7" s="64"/>
      <c r="K7" s="64">
        <v>209346.98</v>
      </c>
      <c r="L7" s="64"/>
      <c r="M7" s="64"/>
      <c r="N7" s="64">
        <v>143601.68</v>
      </c>
    </row>
    <row r="8" ht="19.9" customHeight="1" spans="1:14">
      <c r="A8" s="58"/>
      <c r="B8" s="62" t="s">
        <v>66</v>
      </c>
      <c r="C8" s="62" t="s">
        <v>67</v>
      </c>
      <c r="D8" s="64">
        <v>4697.13</v>
      </c>
      <c r="E8" s="65"/>
      <c r="F8" s="65">
        <v>3197.13</v>
      </c>
      <c r="G8" s="65"/>
      <c r="H8" s="65"/>
      <c r="I8" s="65"/>
      <c r="J8" s="65"/>
      <c r="K8" s="65"/>
      <c r="L8" s="65"/>
      <c r="M8" s="65"/>
      <c r="N8" s="65">
        <v>1500</v>
      </c>
    </row>
    <row r="9" ht="19.9" customHeight="1" spans="1:14">
      <c r="A9" s="58"/>
      <c r="B9" s="62" t="s">
        <v>68</v>
      </c>
      <c r="C9" s="62" t="s">
        <v>69</v>
      </c>
      <c r="D9" s="64">
        <v>1777.88</v>
      </c>
      <c r="E9" s="65"/>
      <c r="F9" s="65">
        <v>1677.88</v>
      </c>
      <c r="G9" s="65"/>
      <c r="H9" s="65"/>
      <c r="I9" s="65"/>
      <c r="J9" s="65"/>
      <c r="K9" s="65"/>
      <c r="L9" s="65"/>
      <c r="M9" s="65"/>
      <c r="N9" s="65">
        <v>100</v>
      </c>
    </row>
    <row r="10" ht="19.9" customHeight="1" spans="1:14">
      <c r="A10" s="58"/>
      <c r="B10" s="62" t="s">
        <v>70</v>
      </c>
      <c r="C10" s="62" t="s">
        <v>71</v>
      </c>
      <c r="D10" s="64">
        <v>455.03</v>
      </c>
      <c r="E10" s="65"/>
      <c r="F10" s="65">
        <v>455.03</v>
      </c>
      <c r="G10" s="65"/>
      <c r="H10" s="65"/>
      <c r="I10" s="65"/>
      <c r="J10" s="65"/>
      <c r="K10" s="65"/>
      <c r="L10" s="65"/>
      <c r="M10" s="65"/>
      <c r="N10" s="65"/>
    </row>
    <row r="11" ht="19.9" customHeight="1" spans="1:14">
      <c r="A11" s="58"/>
      <c r="B11" s="62" t="s">
        <v>72</v>
      </c>
      <c r="C11" s="62" t="s">
        <v>73</v>
      </c>
      <c r="D11" s="64">
        <v>416.78</v>
      </c>
      <c r="E11" s="65"/>
      <c r="F11" s="65">
        <v>416.78</v>
      </c>
      <c r="G11" s="65"/>
      <c r="H11" s="65"/>
      <c r="I11" s="65"/>
      <c r="J11" s="65"/>
      <c r="K11" s="65"/>
      <c r="L11" s="65"/>
      <c r="M11" s="65"/>
      <c r="N11" s="65"/>
    </row>
    <row r="12" ht="19.9" customHeight="1" spans="1:14">
      <c r="A12" s="58"/>
      <c r="B12" s="62" t="s">
        <v>74</v>
      </c>
      <c r="C12" s="62" t="s">
        <v>75</v>
      </c>
      <c r="D12" s="64">
        <v>4393.13</v>
      </c>
      <c r="E12" s="65">
        <v>600</v>
      </c>
      <c r="F12" s="65"/>
      <c r="G12" s="65"/>
      <c r="H12" s="65"/>
      <c r="I12" s="65"/>
      <c r="J12" s="65"/>
      <c r="K12" s="65"/>
      <c r="L12" s="65"/>
      <c r="M12" s="65"/>
      <c r="N12" s="65">
        <v>3793.13</v>
      </c>
    </row>
    <row r="13" ht="19.9" customHeight="1" spans="1:14">
      <c r="A13" s="58"/>
      <c r="B13" s="62" t="s">
        <v>76</v>
      </c>
      <c r="C13" s="62" t="s">
        <v>77</v>
      </c>
      <c r="D13" s="64">
        <v>21345.2</v>
      </c>
      <c r="E13" s="65"/>
      <c r="F13" s="65">
        <v>544.76</v>
      </c>
      <c r="G13" s="65"/>
      <c r="H13" s="65"/>
      <c r="I13" s="65"/>
      <c r="J13" s="65"/>
      <c r="K13" s="65"/>
      <c r="L13" s="65"/>
      <c r="M13" s="65"/>
      <c r="N13" s="65">
        <v>20800.44</v>
      </c>
    </row>
    <row r="14" ht="19.9" customHeight="1" spans="1:14">
      <c r="A14" s="58"/>
      <c r="B14" s="62" t="s">
        <v>78</v>
      </c>
      <c r="C14" s="62" t="s">
        <v>79</v>
      </c>
      <c r="D14" s="64">
        <v>9878</v>
      </c>
      <c r="E14" s="65"/>
      <c r="F14" s="65">
        <v>678</v>
      </c>
      <c r="G14" s="65"/>
      <c r="H14" s="65"/>
      <c r="I14" s="65"/>
      <c r="J14" s="65"/>
      <c r="K14" s="65"/>
      <c r="L14" s="65"/>
      <c r="M14" s="65"/>
      <c r="N14" s="65">
        <v>9200</v>
      </c>
    </row>
    <row r="15" ht="19.9" customHeight="1" spans="1:14">
      <c r="A15" s="58"/>
      <c r="B15" s="62" t="s">
        <v>80</v>
      </c>
      <c r="C15" s="62" t="s">
        <v>81</v>
      </c>
      <c r="D15" s="64">
        <v>322.31</v>
      </c>
      <c r="E15" s="65"/>
      <c r="F15" s="65">
        <v>322.31</v>
      </c>
      <c r="G15" s="65"/>
      <c r="H15" s="65"/>
      <c r="I15" s="65"/>
      <c r="J15" s="65"/>
      <c r="K15" s="65"/>
      <c r="L15" s="65"/>
      <c r="M15" s="65"/>
      <c r="N15" s="65"/>
    </row>
    <row r="16" ht="19.9" customHeight="1" spans="1:14">
      <c r="A16" s="58"/>
      <c r="B16" s="62" t="s">
        <v>82</v>
      </c>
      <c r="C16" s="62" t="s">
        <v>83</v>
      </c>
      <c r="D16" s="64">
        <v>66.61</v>
      </c>
      <c r="E16" s="65"/>
      <c r="F16" s="65">
        <v>66.61</v>
      </c>
      <c r="G16" s="65"/>
      <c r="H16" s="65"/>
      <c r="I16" s="65"/>
      <c r="J16" s="65"/>
      <c r="K16" s="65"/>
      <c r="L16" s="65"/>
      <c r="M16" s="65"/>
      <c r="N16" s="65"/>
    </row>
    <row r="17" ht="19.9" customHeight="1" spans="1:14">
      <c r="A17" s="58"/>
      <c r="B17" s="62" t="s">
        <v>84</v>
      </c>
      <c r="C17" s="62" t="s">
        <v>85</v>
      </c>
      <c r="D17" s="64">
        <v>128.09</v>
      </c>
      <c r="E17" s="65"/>
      <c r="F17" s="65">
        <v>128.09</v>
      </c>
      <c r="G17" s="65"/>
      <c r="H17" s="65"/>
      <c r="I17" s="65"/>
      <c r="J17" s="65"/>
      <c r="K17" s="65"/>
      <c r="L17" s="65"/>
      <c r="M17" s="65"/>
      <c r="N17" s="65"/>
    </row>
    <row r="18" ht="19.9" customHeight="1" spans="1:14">
      <c r="A18" s="58"/>
      <c r="B18" s="62" t="s">
        <v>86</v>
      </c>
      <c r="C18" s="62" t="s">
        <v>87</v>
      </c>
      <c r="D18" s="64">
        <v>209346.98</v>
      </c>
      <c r="E18" s="65"/>
      <c r="F18" s="65"/>
      <c r="G18" s="65"/>
      <c r="H18" s="65"/>
      <c r="I18" s="65"/>
      <c r="J18" s="65"/>
      <c r="K18" s="65">
        <v>209346.98</v>
      </c>
      <c r="L18" s="65"/>
      <c r="M18" s="65"/>
      <c r="N18" s="65"/>
    </row>
    <row r="19" ht="19.9" customHeight="1" spans="1:14">
      <c r="A19" s="58"/>
      <c r="B19" s="62" t="s">
        <v>88</v>
      </c>
      <c r="C19" s="62" t="s">
        <v>89</v>
      </c>
      <c r="D19" s="64">
        <v>108208.11</v>
      </c>
      <c r="E19" s="65"/>
      <c r="F19" s="65"/>
      <c r="G19" s="65"/>
      <c r="H19" s="65"/>
      <c r="I19" s="65"/>
      <c r="J19" s="65"/>
      <c r="K19" s="65"/>
      <c r="L19" s="65"/>
      <c r="M19" s="65"/>
      <c r="N19" s="65">
        <v>108208.11</v>
      </c>
    </row>
    <row r="20" ht="19.9" customHeight="1" spans="1:14">
      <c r="A20" s="58"/>
      <c r="B20" s="62" t="s">
        <v>90</v>
      </c>
      <c r="C20" s="62" t="s">
        <v>91</v>
      </c>
      <c r="D20" s="64">
        <v>15.88</v>
      </c>
      <c r="E20" s="65"/>
      <c r="F20" s="65">
        <v>15.88</v>
      </c>
      <c r="G20" s="65"/>
      <c r="H20" s="65"/>
      <c r="I20" s="65"/>
      <c r="J20" s="65"/>
      <c r="K20" s="65"/>
      <c r="L20" s="65"/>
      <c r="M20" s="65"/>
      <c r="N20" s="65"/>
    </row>
    <row r="21" ht="8.5" customHeight="1" spans="1:14">
      <c r="A21" s="66"/>
      <c r="B21" s="66"/>
      <c r="C21" s="66"/>
      <c r="D21" s="66"/>
      <c r="E21" s="66"/>
      <c r="F21" s="66"/>
      <c r="G21" s="66"/>
      <c r="H21" s="66"/>
      <c r="I21" s="66"/>
      <c r="J21" s="66"/>
      <c r="K21" s="66"/>
      <c r="L21" s="66"/>
      <c r="M21" s="67"/>
      <c r="N21" s="73"/>
    </row>
  </sheetData>
  <mergeCells count="14">
    <mergeCell ref="B2:M2"/>
    <mergeCell ref="B4:C4"/>
    <mergeCell ref="A8:A20"/>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4"/>
  <sheetViews>
    <sheetView workbookViewId="0">
      <pane ySplit="6" topLeftCell="A7" activePane="bottomLeft" state="frozen"/>
      <selection/>
      <selection pane="bottomLeft" activeCell="B3" sqref="B1:J9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51"/>
      <c r="F1" s="51"/>
      <c r="G1" s="52"/>
      <c r="H1" s="52"/>
      <c r="I1" s="68" t="s">
        <v>92</v>
      </c>
      <c r="J1" s="56"/>
    </row>
    <row r="2" ht="19.9" customHeight="1" spans="1:10">
      <c r="A2" s="49"/>
      <c r="B2" s="53" t="s">
        <v>93</v>
      </c>
      <c r="C2" s="53"/>
      <c r="D2" s="53"/>
      <c r="E2" s="53"/>
      <c r="F2" s="53"/>
      <c r="G2" s="53"/>
      <c r="H2" s="53"/>
      <c r="I2" s="53"/>
      <c r="J2" s="56" t="s">
        <v>2</v>
      </c>
    </row>
    <row r="3" ht="17.05" customHeight="1" spans="1:10">
      <c r="A3" s="54"/>
      <c r="B3" s="55" t="s">
        <v>4</v>
      </c>
      <c r="C3" s="55"/>
      <c r="D3" s="55"/>
      <c r="E3" s="55"/>
      <c r="F3" s="55"/>
      <c r="G3" s="54"/>
      <c r="H3" s="54"/>
      <c r="I3" s="69" t="s">
        <v>5</v>
      </c>
      <c r="J3" s="70"/>
    </row>
    <row r="4" ht="21.35" customHeight="1" spans="1:10">
      <c r="A4" s="56"/>
      <c r="B4" s="57" t="s">
        <v>8</v>
      </c>
      <c r="C4" s="57"/>
      <c r="D4" s="57"/>
      <c r="E4" s="57"/>
      <c r="F4" s="57"/>
      <c r="G4" s="57" t="s">
        <v>52</v>
      </c>
      <c r="H4" s="57" t="s">
        <v>94</v>
      </c>
      <c r="I4" s="57" t="s">
        <v>95</v>
      </c>
      <c r="J4" s="71"/>
    </row>
    <row r="5" ht="21.35" customHeight="1" spans="1:10">
      <c r="A5" s="58"/>
      <c r="B5" s="57" t="s">
        <v>96</v>
      </c>
      <c r="C5" s="57"/>
      <c r="D5" s="57"/>
      <c r="E5" s="57" t="s">
        <v>63</v>
      </c>
      <c r="F5" s="57" t="s">
        <v>64</v>
      </c>
      <c r="G5" s="57"/>
      <c r="H5" s="57"/>
      <c r="I5" s="57"/>
      <c r="J5" s="71"/>
    </row>
    <row r="6" ht="21.35" customHeight="1" spans="1:10">
      <c r="A6" s="58"/>
      <c r="B6" s="57" t="s">
        <v>97</v>
      </c>
      <c r="C6" s="57" t="s">
        <v>98</v>
      </c>
      <c r="D6" s="57" t="s">
        <v>99</v>
      </c>
      <c r="E6" s="57"/>
      <c r="F6" s="57"/>
      <c r="G6" s="57"/>
      <c r="H6" s="57"/>
      <c r="I6" s="57"/>
      <c r="J6" s="72"/>
    </row>
    <row r="7" ht="19.9" customHeight="1" spans="1:10">
      <c r="A7" s="59"/>
      <c r="B7" s="60"/>
      <c r="C7" s="60"/>
      <c r="D7" s="60"/>
      <c r="E7" s="60"/>
      <c r="F7" s="60" t="s">
        <v>65</v>
      </c>
      <c r="G7" s="61">
        <v>361051.12</v>
      </c>
      <c r="H7" s="61">
        <v>19533.87</v>
      </c>
      <c r="I7" s="61">
        <v>341517.25</v>
      </c>
      <c r="J7" s="28"/>
    </row>
    <row r="8" ht="19.9" customHeight="1" spans="1:10">
      <c r="A8" s="58"/>
      <c r="B8" s="62"/>
      <c r="C8" s="62"/>
      <c r="D8" s="62"/>
      <c r="E8" s="62"/>
      <c r="F8" s="63" t="s">
        <v>22</v>
      </c>
      <c r="G8" s="64">
        <v>361051.12</v>
      </c>
      <c r="H8" s="64">
        <v>19533.87</v>
      </c>
      <c r="I8" s="64">
        <v>341517.25</v>
      </c>
      <c r="J8" s="71"/>
    </row>
    <row r="9" ht="19.9" customHeight="1" spans="1:10">
      <c r="A9" s="58"/>
      <c r="B9" s="62"/>
      <c r="C9" s="62"/>
      <c r="D9" s="62"/>
      <c r="E9" s="62"/>
      <c r="F9" s="63" t="s">
        <v>100</v>
      </c>
      <c r="G9" s="64">
        <v>4697.13</v>
      </c>
      <c r="H9" s="64">
        <v>1142.07</v>
      </c>
      <c r="I9" s="64">
        <v>3555.05</v>
      </c>
      <c r="J9" s="71"/>
    </row>
    <row r="10" ht="19.9" customHeight="1" spans="1:10">
      <c r="A10" s="58"/>
      <c r="B10" s="62" t="s">
        <v>101</v>
      </c>
      <c r="C10" s="62" t="s">
        <v>102</v>
      </c>
      <c r="D10" s="62" t="s">
        <v>103</v>
      </c>
      <c r="E10" s="62" t="s">
        <v>66</v>
      </c>
      <c r="F10" s="63" t="s">
        <v>104</v>
      </c>
      <c r="G10" s="64">
        <v>18.03</v>
      </c>
      <c r="H10" s="65">
        <v>18.03</v>
      </c>
      <c r="I10" s="65"/>
      <c r="J10" s="72"/>
    </row>
    <row r="11" ht="19.9" customHeight="1" spans="1:10">
      <c r="A11" s="58"/>
      <c r="B11" s="62" t="s">
        <v>101</v>
      </c>
      <c r="C11" s="62" t="s">
        <v>102</v>
      </c>
      <c r="D11" s="62" t="s">
        <v>102</v>
      </c>
      <c r="E11" s="62" t="s">
        <v>66</v>
      </c>
      <c r="F11" s="63" t="s">
        <v>105</v>
      </c>
      <c r="G11" s="64">
        <v>96.36</v>
      </c>
      <c r="H11" s="65">
        <v>96.36</v>
      </c>
      <c r="I11" s="65"/>
      <c r="J11" s="72"/>
    </row>
    <row r="12" ht="19.9" customHeight="1" spans="1:10">
      <c r="A12" s="58"/>
      <c r="B12" s="62" t="s">
        <v>101</v>
      </c>
      <c r="C12" s="62" t="s">
        <v>102</v>
      </c>
      <c r="D12" s="62" t="s">
        <v>106</v>
      </c>
      <c r="E12" s="62" t="s">
        <v>66</v>
      </c>
      <c r="F12" s="63" t="s">
        <v>107</v>
      </c>
      <c r="G12" s="64">
        <v>48.18</v>
      </c>
      <c r="H12" s="65">
        <v>48.18</v>
      </c>
      <c r="I12" s="65"/>
      <c r="J12" s="72"/>
    </row>
    <row r="13" ht="19.9" customHeight="1" spans="1:10">
      <c r="A13" s="58"/>
      <c r="B13" s="62" t="s">
        <v>101</v>
      </c>
      <c r="C13" s="62" t="s">
        <v>108</v>
      </c>
      <c r="D13" s="62" t="s">
        <v>108</v>
      </c>
      <c r="E13" s="62" t="s">
        <v>66</v>
      </c>
      <c r="F13" s="63" t="s">
        <v>109</v>
      </c>
      <c r="G13" s="64">
        <v>1.2</v>
      </c>
      <c r="H13" s="65">
        <v>1.2</v>
      </c>
      <c r="I13" s="65"/>
      <c r="J13" s="72"/>
    </row>
    <row r="14" ht="19.9" customHeight="1" spans="1:10">
      <c r="A14" s="58"/>
      <c r="B14" s="62" t="s">
        <v>110</v>
      </c>
      <c r="C14" s="62" t="s">
        <v>103</v>
      </c>
      <c r="D14" s="62" t="s">
        <v>103</v>
      </c>
      <c r="E14" s="62" t="s">
        <v>66</v>
      </c>
      <c r="F14" s="63" t="s">
        <v>111</v>
      </c>
      <c r="G14" s="64">
        <v>874.31</v>
      </c>
      <c r="H14" s="65">
        <v>874.31</v>
      </c>
      <c r="I14" s="65"/>
      <c r="J14" s="72"/>
    </row>
    <row r="15" ht="19.9" customHeight="1" spans="1:10">
      <c r="A15" s="58"/>
      <c r="B15" s="62" t="s">
        <v>110</v>
      </c>
      <c r="C15" s="62" t="s">
        <v>103</v>
      </c>
      <c r="D15" s="62" t="s">
        <v>112</v>
      </c>
      <c r="E15" s="62" t="s">
        <v>66</v>
      </c>
      <c r="F15" s="63" t="s">
        <v>113</v>
      </c>
      <c r="G15" s="64">
        <v>1710.88</v>
      </c>
      <c r="H15" s="65"/>
      <c r="I15" s="65">
        <v>1710.88</v>
      </c>
      <c r="J15" s="72"/>
    </row>
    <row r="16" ht="19.9" customHeight="1" spans="1:10">
      <c r="A16" s="58"/>
      <c r="B16" s="62" t="s">
        <v>110</v>
      </c>
      <c r="C16" s="62" t="s">
        <v>112</v>
      </c>
      <c r="D16" s="62" t="s">
        <v>108</v>
      </c>
      <c r="E16" s="62" t="s">
        <v>66</v>
      </c>
      <c r="F16" s="63" t="s">
        <v>114</v>
      </c>
      <c r="G16" s="64">
        <v>124.7</v>
      </c>
      <c r="H16" s="65"/>
      <c r="I16" s="65">
        <v>124.7</v>
      </c>
      <c r="J16" s="72"/>
    </row>
    <row r="17" ht="19.9" customHeight="1" spans="1:10">
      <c r="A17" s="58"/>
      <c r="B17" s="62" t="s">
        <v>110</v>
      </c>
      <c r="C17" s="62" t="s">
        <v>115</v>
      </c>
      <c r="D17" s="62" t="s">
        <v>108</v>
      </c>
      <c r="E17" s="62" t="s">
        <v>66</v>
      </c>
      <c r="F17" s="63" t="s">
        <v>116</v>
      </c>
      <c r="G17" s="64">
        <v>192.2</v>
      </c>
      <c r="H17" s="65"/>
      <c r="I17" s="65">
        <v>192.2</v>
      </c>
      <c r="J17" s="72"/>
    </row>
    <row r="18" ht="19.9" customHeight="1" spans="1:10">
      <c r="A18" s="58"/>
      <c r="B18" s="62" t="s">
        <v>110</v>
      </c>
      <c r="C18" s="62" t="s">
        <v>117</v>
      </c>
      <c r="D18" s="62" t="s">
        <v>118</v>
      </c>
      <c r="E18" s="62" t="s">
        <v>66</v>
      </c>
      <c r="F18" s="63" t="s">
        <v>119</v>
      </c>
      <c r="G18" s="64">
        <v>397</v>
      </c>
      <c r="H18" s="65"/>
      <c r="I18" s="65">
        <v>397</v>
      </c>
      <c r="J18" s="72"/>
    </row>
    <row r="19" ht="19.9" customHeight="1" spans="1:10">
      <c r="A19" s="58"/>
      <c r="B19" s="62" t="s">
        <v>110</v>
      </c>
      <c r="C19" s="62" t="s">
        <v>117</v>
      </c>
      <c r="D19" s="62" t="s">
        <v>120</v>
      </c>
      <c r="E19" s="62" t="s">
        <v>66</v>
      </c>
      <c r="F19" s="63" t="s">
        <v>121</v>
      </c>
      <c r="G19" s="64">
        <v>180</v>
      </c>
      <c r="H19" s="65"/>
      <c r="I19" s="65">
        <v>180</v>
      </c>
      <c r="J19" s="72"/>
    </row>
    <row r="20" ht="19.9" customHeight="1" spans="1:10">
      <c r="A20" s="58"/>
      <c r="B20" s="62" t="s">
        <v>110</v>
      </c>
      <c r="C20" s="62" t="s">
        <v>122</v>
      </c>
      <c r="D20" s="62" t="s">
        <v>123</v>
      </c>
      <c r="E20" s="62" t="s">
        <v>66</v>
      </c>
      <c r="F20" s="63" t="s">
        <v>124</v>
      </c>
      <c r="G20" s="64">
        <v>950.27</v>
      </c>
      <c r="H20" s="65"/>
      <c r="I20" s="65">
        <v>950.27</v>
      </c>
      <c r="J20" s="72"/>
    </row>
    <row r="21" ht="19.9" customHeight="1" spans="1:10">
      <c r="A21" s="58"/>
      <c r="B21" s="62" t="s">
        <v>110</v>
      </c>
      <c r="C21" s="62" t="s">
        <v>125</v>
      </c>
      <c r="D21" s="62" t="s">
        <v>103</v>
      </c>
      <c r="E21" s="62" t="s">
        <v>66</v>
      </c>
      <c r="F21" s="63" t="s">
        <v>126</v>
      </c>
      <c r="G21" s="64">
        <v>25.54</v>
      </c>
      <c r="H21" s="65">
        <v>25.54</v>
      </c>
      <c r="I21" s="65"/>
      <c r="J21" s="72"/>
    </row>
    <row r="22" ht="19.9" customHeight="1" spans="1:10">
      <c r="A22" s="58"/>
      <c r="B22" s="62" t="s">
        <v>110</v>
      </c>
      <c r="C22" s="62" t="s">
        <v>125</v>
      </c>
      <c r="D22" s="62" t="s">
        <v>115</v>
      </c>
      <c r="E22" s="62" t="s">
        <v>66</v>
      </c>
      <c r="F22" s="63" t="s">
        <v>127</v>
      </c>
      <c r="G22" s="64">
        <v>6.18</v>
      </c>
      <c r="H22" s="65">
        <v>6.18</v>
      </c>
      <c r="I22" s="65"/>
      <c r="J22" s="72"/>
    </row>
    <row r="23" ht="19.9" customHeight="1" spans="1:10">
      <c r="A23" s="58"/>
      <c r="B23" s="62" t="s">
        <v>128</v>
      </c>
      <c r="C23" s="62" t="s">
        <v>112</v>
      </c>
      <c r="D23" s="62" t="s">
        <v>103</v>
      </c>
      <c r="E23" s="62" t="s">
        <v>66</v>
      </c>
      <c r="F23" s="63" t="s">
        <v>129</v>
      </c>
      <c r="G23" s="64">
        <v>72.27</v>
      </c>
      <c r="H23" s="65">
        <v>72.27</v>
      </c>
      <c r="I23" s="65"/>
      <c r="J23" s="72"/>
    </row>
    <row r="24" ht="19.9" customHeight="1" spans="2:10">
      <c r="B24" s="62"/>
      <c r="C24" s="62"/>
      <c r="D24" s="62"/>
      <c r="E24" s="62"/>
      <c r="F24" s="63" t="s">
        <v>130</v>
      </c>
      <c r="G24" s="64">
        <v>1777.88</v>
      </c>
      <c r="H24" s="64">
        <v>1641.88</v>
      </c>
      <c r="I24" s="64">
        <v>136</v>
      </c>
      <c r="J24" s="71"/>
    </row>
    <row r="25" ht="19.9" customHeight="1" spans="1:10">
      <c r="A25" s="58"/>
      <c r="B25" s="62" t="s">
        <v>101</v>
      </c>
      <c r="C25" s="62" t="s">
        <v>102</v>
      </c>
      <c r="D25" s="62" t="s">
        <v>112</v>
      </c>
      <c r="E25" s="62" t="s">
        <v>68</v>
      </c>
      <c r="F25" s="63" t="s">
        <v>131</v>
      </c>
      <c r="G25" s="64">
        <v>15.91</v>
      </c>
      <c r="H25" s="65">
        <v>15.91</v>
      </c>
      <c r="I25" s="65"/>
      <c r="J25" s="72"/>
    </row>
    <row r="26" ht="19.9" customHeight="1" spans="1:10">
      <c r="A26" s="58"/>
      <c r="B26" s="62" t="s">
        <v>101</v>
      </c>
      <c r="C26" s="62" t="s">
        <v>102</v>
      </c>
      <c r="D26" s="62" t="s">
        <v>102</v>
      </c>
      <c r="E26" s="62" t="s">
        <v>68</v>
      </c>
      <c r="F26" s="63" t="s">
        <v>105</v>
      </c>
      <c r="G26" s="64">
        <v>148.36</v>
      </c>
      <c r="H26" s="65">
        <v>148.36</v>
      </c>
      <c r="I26" s="65"/>
      <c r="J26" s="72"/>
    </row>
    <row r="27" ht="19.9" customHeight="1" spans="1:10">
      <c r="A27" s="58"/>
      <c r="B27" s="62" t="s">
        <v>101</v>
      </c>
      <c r="C27" s="62" t="s">
        <v>102</v>
      </c>
      <c r="D27" s="62" t="s">
        <v>106</v>
      </c>
      <c r="E27" s="62" t="s">
        <v>68</v>
      </c>
      <c r="F27" s="63" t="s">
        <v>107</v>
      </c>
      <c r="G27" s="64">
        <v>74.18</v>
      </c>
      <c r="H27" s="65">
        <v>74.18</v>
      </c>
      <c r="I27" s="65"/>
      <c r="J27" s="72"/>
    </row>
    <row r="28" ht="19.9" customHeight="1" spans="1:10">
      <c r="A28" s="58"/>
      <c r="B28" s="62" t="s">
        <v>101</v>
      </c>
      <c r="C28" s="62" t="s">
        <v>108</v>
      </c>
      <c r="D28" s="62" t="s">
        <v>108</v>
      </c>
      <c r="E28" s="62" t="s">
        <v>68</v>
      </c>
      <c r="F28" s="63" t="s">
        <v>109</v>
      </c>
      <c r="G28" s="64">
        <v>7.42</v>
      </c>
      <c r="H28" s="65">
        <v>7.42</v>
      </c>
      <c r="I28" s="65"/>
      <c r="J28" s="72"/>
    </row>
    <row r="29" ht="19.9" customHeight="1" spans="1:10">
      <c r="A29" s="58"/>
      <c r="B29" s="62" t="s">
        <v>110</v>
      </c>
      <c r="C29" s="62" t="s">
        <v>117</v>
      </c>
      <c r="D29" s="62" t="s">
        <v>103</v>
      </c>
      <c r="E29" s="62" t="s">
        <v>68</v>
      </c>
      <c r="F29" s="63" t="s">
        <v>132</v>
      </c>
      <c r="G29" s="64">
        <v>1373.34</v>
      </c>
      <c r="H29" s="65">
        <v>1237.34</v>
      </c>
      <c r="I29" s="65">
        <v>136</v>
      </c>
      <c r="J29" s="72"/>
    </row>
    <row r="30" ht="19.9" customHeight="1" spans="1:10">
      <c r="A30" s="58"/>
      <c r="B30" s="62" t="s">
        <v>110</v>
      </c>
      <c r="C30" s="62" t="s">
        <v>125</v>
      </c>
      <c r="D30" s="62" t="s">
        <v>112</v>
      </c>
      <c r="E30" s="62" t="s">
        <v>68</v>
      </c>
      <c r="F30" s="63" t="s">
        <v>133</v>
      </c>
      <c r="G30" s="64">
        <v>47.39</v>
      </c>
      <c r="H30" s="65">
        <v>47.39</v>
      </c>
      <c r="I30" s="65"/>
      <c r="J30" s="72"/>
    </row>
    <row r="31" ht="19.9" customHeight="1" spans="1:10">
      <c r="A31" s="58"/>
      <c r="B31" s="62" t="s">
        <v>128</v>
      </c>
      <c r="C31" s="62" t="s">
        <v>112</v>
      </c>
      <c r="D31" s="62" t="s">
        <v>103</v>
      </c>
      <c r="E31" s="62" t="s">
        <v>68</v>
      </c>
      <c r="F31" s="63" t="s">
        <v>129</v>
      </c>
      <c r="G31" s="64">
        <v>111.27</v>
      </c>
      <c r="H31" s="65">
        <v>111.27</v>
      </c>
      <c r="I31" s="65"/>
      <c r="J31" s="72"/>
    </row>
    <row r="32" ht="19.9" customHeight="1" spans="2:10">
      <c r="B32" s="62"/>
      <c r="C32" s="62"/>
      <c r="D32" s="62"/>
      <c r="E32" s="62"/>
      <c r="F32" s="63" t="s">
        <v>134</v>
      </c>
      <c r="G32" s="64">
        <v>455.03</v>
      </c>
      <c r="H32" s="64">
        <v>451.03</v>
      </c>
      <c r="I32" s="64">
        <v>4</v>
      </c>
      <c r="J32" s="71"/>
    </row>
    <row r="33" ht="19.9" customHeight="1" spans="1:10">
      <c r="A33" s="58"/>
      <c r="B33" s="62" t="s">
        <v>110</v>
      </c>
      <c r="C33" s="62" t="s">
        <v>117</v>
      </c>
      <c r="D33" s="62" t="s">
        <v>112</v>
      </c>
      <c r="E33" s="62" t="s">
        <v>70</v>
      </c>
      <c r="F33" s="63" t="s">
        <v>135</v>
      </c>
      <c r="G33" s="64">
        <v>455.03</v>
      </c>
      <c r="H33" s="65">
        <v>451.03</v>
      </c>
      <c r="I33" s="65">
        <v>4</v>
      </c>
      <c r="J33" s="72"/>
    </row>
    <row r="34" ht="19.9" customHeight="1" spans="2:10">
      <c r="B34" s="62"/>
      <c r="C34" s="62"/>
      <c r="D34" s="62"/>
      <c r="E34" s="62"/>
      <c r="F34" s="63" t="s">
        <v>136</v>
      </c>
      <c r="G34" s="64">
        <v>416.78</v>
      </c>
      <c r="H34" s="64">
        <v>321.98</v>
      </c>
      <c r="I34" s="64">
        <v>94.8</v>
      </c>
      <c r="J34" s="71"/>
    </row>
    <row r="35" ht="19.9" customHeight="1" spans="1:10">
      <c r="A35" s="58"/>
      <c r="B35" s="62" t="s">
        <v>101</v>
      </c>
      <c r="C35" s="62" t="s">
        <v>102</v>
      </c>
      <c r="D35" s="62" t="s">
        <v>102</v>
      </c>
      <c r="E35" s="62" t="s">
        <v>72</v>
      </c>
      <c r="F35" s="63" t="s">
        <v>105</v>
      </c>
      <c r="G35" s="64">
        <v>30.1</v>
      </c>
      <c r="H35" s="65">
        <v>30.1</v>
      </c>
      <c r="I35" s="65"/>
      <c r="J35" s="72"/>
    </row>
    <row r="36" ht="19.9" customHeight="1" spans="1:10">
      <c r="A36" s="58"/>
      <c r="B36" s="62" t="s">
        <v>101</v>
      </c>
      <c r="C36" s="62" t="s">
        <v>102</v>
      </c>
      <c r="D36" s="62" t="s">
        <v>106</v>
      </c>
      <c r="E36" s="62" t="s">
        <v>72</v>
      </c>
      <c r="F36" s="63" t="s">
        <v>107</v>
      </c>
      <c r="G36" s="64">
        <v>15.05</v>
      </c>
      <c r="H36" s="65">
        <v>15.05</v>
      </c>
      <c r="I36" s="65"/>
      <c r="J36" s="72"/>
    </row>
    <row r="37" ht="19.9" customHeight="1" spans="1:10">
      <c r="A37" s="58"/>
      <c r="B37" s="62" t="s">
        <v>101</v>
      </c>
      <c r="C37" s="62" t="s">
        <v>108</v>
      </c>
      <c r="D37" s="62" t="s">
        <v>108</v>
      </c>
      <c r="E37" s="62" t="s">
        <v>72</v>
      </c>
      <c r="F37" s="63" t="s">
        <v>109</v>
      </c>
      <c r="G37" s="64">
        <v>1.51</v>
      </c>
      <c r="H37" s="65">
        <v>1.51</v>
      </c>
      <c r="I37" s="65"/>
      <c r="J37" s="72"/>
    </row>
    <row r="38" ht="19.9" customHeight="1" spans="1:10">
      <c r="A38" s="58"/>
      <c r="B38" s="62" t="s">
        <v>110</v>
      </c>
      <c r="C38" s="62" t="s">
        <v>103</v>
      </c>
      <c r="D38" s="62" t="s">
        <v>108</v>
      </c>
      <c r="E38" s="62" t="s">
        <v>72</v>
      </c>
      <c r="F38" s="63" t="s">
        <v>137</v>
      </c>
      <c r="G38" s="64">
        <v>337.99</v>
      </c>
      <c r="H38" s="65">
        <v>243.19</v>
      </c>
      <c r="I38" s="65">
        <v>94.8</v>
      </c>
      <c r="J38" s="72"/>
    </row>
    <row r="39" ht="19.9" customHeight="1" spans="1:10">
      <c r="A39" s="58"/>
      <c r="B39" s="62" t="s">
        <v>110</v>
      </c>
      <c r="C39" s="62" t="s">
        <v>125</v>
      </c>
      <c r="D39" s="62" t="s">
        <v>112</v>
      </c>
      <c r="E39" s="62" t="s">
        <v>72</v>
      </c>
      <c r="F39" s="63" t="s">
        <v>133</v>
      </c>
      <c r="G39" s="64">
        <v>9.54</v>
      </c>
      <c r="H39" s="65">
        <v>9.54</v>
      </c>
      <c r="I39" s="65"/>
      <c r="J39" s="72"/>
    </row>
    <row r="40" ht="19.9" customHeight="1" spans="1:10">
      <c r="A40" s="58"/>
      <c r="B40" s="62" t="s">
        <v>128</v>
      </c>
      <c r="C40" s="62" t="s">
        <v>112</v>
      </c>
      <c r="D40" s="62" t="s">
        <v>103</v>
      </c>
      <c r="E40" s="62" t="s">
        <v>72</v>
      </c>
      <c r="F40" s="63" t="s">
        <v>129</v>
      </c>
      <c r="G40" s="64">
        <v>22.58</v>
      </c>
      <c r="H40" s="65">
        <v>22.58</v>
      </c>
      <c r="I40" s="65"/>
      <c r="J40" s="72"/>
    </row>
    <row r="41" ht="19.9" customHeight="1" spans="2:10">
      <c r="B41" s="62"/>
      <c r="C41" s="62"/>
      <c r="D41" s="62"/>
      <c r="E41" s="62"/>
      <c r="F41" s="63" t="s">
        <v>138</v>
      </c>
      <c r="G41" s="64">
        <v>4393.13</v>
      </c>
      <c r="H41" s="64">
        <v>1497.93</v>
      </c>
      <c r="I41" s="64">
        <v>2895.2</v>
      </c>
      <c r="J41" s="71"/>
    </row>
    <row r="42" ht="19.9" customHeight="1" spans="1:10">
      <c r="A42" s="58"/>
      <c r="B42" s="62" t="s">
        <v>101</v>
      </c>
      <c r="C42" s="62" t="s">
        <v>102</v>
      </c>
      <c r="D42" s="62" t="s">
        <v>102</v>
      </c>
      <c r="E42" s="62" t="s">
        <v>74</v>
      </c>
      <c r="F42" s="63" t="s">
        <v>105</v>
      </c>
      <c r="G42" s="64">
        <v>113.86</v>
      </c>
      <c r="H42" s="65">
        <v>113.86</v>
      </c>
      <c r="I42" s="65"/>
      <c r="J42" s="72"/>
    </row>
    <row r="43" ht="19.9" customHeight="1" spans="1:10">
      <c r="A43" s="58"/>
      <c r="B43" s="62" t="s">
        <v>101</v>
      </c>
      <c r="C43" s="62" t="s">
        <v>102</v>
      </c>
      <c r="D43" s="62" t="s">
        <v>106</v>
      </c>
      <c r="E43" s="62" t="s">
        <v>74</v>
      </c>
      <c r="F43" s="63" t="s">
        <v>107</v>
      </c>
      <c r="G43" s="64">
        <v>56.93</v>
      </c>
      <c r="H43" s="65">
        <v>56.93</v>
      </c>
      <c r="I43" s="65"/>
      <c r="J43" s="72"/>
    </row>
    <row r="44" ht="19.9" customHeight="1" spans="1:10">
      <c r="A44" s="58"/>
      <c r="B44" s="62" t="s">
        <v>101</v>
      </c>
      <c r="C44" s="62" t="s">
        <v>108</v>
      </c>
      <c r="D44" s="62" t="s">
        <v>108</v>
      </c>
      <c r="E44" s="62" t="s">
        <v>74</v>
      </c>
      <c r="F44" s="63" t="s">
        <v>109</v>
      </c>
      <c r="G44" s="64">
        <v>5.69</v>
      </c>
      <c r="H44" s="65">
        <v>5.69</v>
      </c>
      <c r="I44" s="65"/>
      <c r="J44" s="72"/>
    </row>
    <row r="45" ht="19.9" customHeight="1" spans="1:10">
      <c r="A45" s="58"/>
      <c r="B45" s="62" t="s">
        <v>110</v>
      </c>
      <c r="C45" s="62" t="s">
        <v>117</v>
      </c>
      <c r="D45" s="62" t="s">
        <v>106</v>
      </c>
      <c r="E45" s="62" t="s">
        <v>74</v>
      </c>
      <c r="F45" s="63" t="s">
        <v>139</v>
      </c>
      <c r="G45" s="64">
        <v>4096.4</v>
      </c>
      <c r="H45" s="65">
        <v>1201.2</v>
      </c>
      <c r="I45" s="65">
        <v>2895.2</v>
      </c>
      <c r="J45" s="72"/>
    </row>
    <row r="46" ht="19.9" customHeight="1" spans="1:10">
      <c r="A46" s="58"/>
      <c r="B46" s="62" t="s">
        <v>110</v>
      </c>
      <c r="C46" s="62" t="s">
        <v>125</v>
      </c>
      <c r="D46" s="62" t="s">
        <v>112</v>
      </c>
      <c r="E46" s="62" t="s">
        <v>74</v>
      </c>
      <c r="F46" s="63" t="s">
        <v>133</v>
      </c>
      <c r="G46" s="64">
        <v>34.86</v>
      </c>
      <c r="H46" s="65">
        <v>34.86</v>
      </c>
      <c r="I46" s="65"/>
      <c r="J46" s="72"/>
    </row>
    <row r="47" ht="19.9" customHeight="1" spans="1:10">
      <c r="A47" s="58"/>
      <c r="B47" s="62" t="s">
        <v>128</v>
      </c>
      <c r="C47" s="62" t="s">
        <v>112</v>
      </c>
      <c r="D47" s="62" t="s">
        <v>103</v>
      </c>
      <c r="E47" s="62" t="s">
        <v>74</v>
      </c>
      <c r="F47" s="63" t="s">
        <v>129</v>
      </c>
      <c r="G47" s="64">
        <v>85.39</v>
      </c>
      <c r="H47" s="65">
        <v>85.39</v>
      </c>
      <c r="I47" s="65"/>
      <c r="J47" s="72"/>
    </row>
    <row r="48" ht="19.9" customHeight="1" spans="2:10">
      <c r="B48" s="62"/>
      <c r="C48" s="62"/>
      <c r="D48" s="62"/>
      <c r="E48" s="62"/>
      <c r="F48" s="63" t="s">
        <v>140</v>
      </c>
      <c r="G48" s="64">
        <v>21345.2</v>
      </c>
      <c r="H48" s="64">
        <v>1564.44</v>
      </c>
      <c r="I48" s="64">
        <v>19780.76</v>
      </c>
      <c r="J48" s="71"/>
    </row>
    <row r="49" ht="19.9" customHeight="1" spans="1:10">
      <c r="A49" s="58"/>
      <c r="B49" s="62" t="s">
        <v>101</v>
      </c>
      <c r="C49" s="62" t="s">
        <v>102</v>
      </c>
      <c r="D49" s="62" t="s">
        <v>112</v>
      </c>
      <c r="E49" s="62" t="s">
        <v>76</v>
      </c>
      <c r="F49" s="63" t="s">
        <v>131</v>
      </c>
      <c r="G49" s="64">
        <v>28.93</v>
      </c>
      <c r="H49" s="65">
        <v>28.93</v>
      </c>
      <c r="I49" s="65"/>
      <c r="J49" s="72"/>
    </row>
    <row r="50" ht="19.9" customHeight="1" spans="1:10">
      <c r="A50" s="58"/>
      <c r="B50" s="62" t="s">
        <v>101</v>
      </c>
      <c r="C50" s="62" t="s">
        <v>102</v>
      </c>
      <c r="D50" s="62" t="s">
        <v>102</v>
      </c>
      <c r="E50" s="62" t="s">
        <v>76</v>
      </c>
      <c r="F50" s="63" t="s">
        <v>105</v>
      </c>
      <c r="G50" s="64">
        <v>131.35</v>
      </c>
      <c r="H50" s="65">
        <v>131.35</v>
      </c>
      <c r="I50" s="65"/>
      <c r="J50" s="72"/>
    </row>
    <row r="51" ht="19.9" customHeight="1" spans="1:10">
      <c r="A51" s="58"/>
      <c r="B51" s="62" t="s">
        <v>101</v>
      </c>
      <c r="C51" s="62" t="s">
        <v>102</v>
      </c>
      <c r="D51" s="62" t="s">
        <v>106</v>
      </c>
      <c r="E51" s="62" t="s">
        <v>76</v>
      </c>
      <c r="F51" s="63" t="s">
        <v>107</v>
      </c>
      <c r="G51" s="64">
        <v>65.67</v>
      </c>
      <c r="H51" s="65">
        <v>65.67</v>
      </c>
      <c r="I51" s="65"/>
      <c r="J51" s="72"/>
    </row>
    <row r="52" ht="19.9" customHeight="1" spans="1:10">
      <c r="A52" s="58"/>
      <c r="B52" s="62" t="s">
        <v>101</v>
      </c>
      <c r="C52" s="62" t="s">
        <v>108</v>
      </c>
      <c r="D52" s="62" t="s">
        <v>108</v>
      </c>
      <c r="E52" s="62" t="s">
        <v>76</v>
      </c>
      <c r="F52" s="63" t="s">
        <v>109</v>
      </c>
      <c r="G52" s="64">
        <v>6.57</v>
      </c>
      <c r="H52" s="65">
        <v>6.57</v>
      </c>
      <c r="I52" s="65"/>
      <c r="J52" s="72"/>
    </row>
    <row r="53" ht="19.9" customHeight="1" spans="1:10">
      <c r="A53" s="58"/>
      <c r="B53" s="62" t="s">
        <v>110</v>
      </c>
      <c r="C53" s="62" t="s">
        <v>117</v>
      </c>
      <c r="D53" s="62" t="s">
        <v>115</v>
      </c>
      <c r="E53" s="62" t="s">
        <v>76</v>
      </c>
      <c r="F53" s="63" t="s">
        <v>141</v>
      </c>
      <c r="G53" s="64">
        <v>20850.02</v>
      </c>
      <c r="H53" s="65">
        <v>1181.02</v>
      </c>
      <c r="I53" s="65">
        <v>19669</v>
      </c>
      <c r="J53" s="72"/>
    </row>
    <row r="54" ht="19.9" customHeight="1" spans="1:10">
      <c r="A54" s="58"/>
      <c r="B54" s="62" t="s">
        <v>110</v>
      </c>
      <c r="C54" s="62" t="s">
        <v>125</v>
      </c>
      <c r="D54" s="62" t="s">
        <v>112</v>
      </c>
      <c r="E54" s="62" t="s">
        <v>76</v>
      </c>
      <c r="F54" s="63" t="s">
        <v>133</v>
      </c>
      <c r="G54" s="64">
        <v>52.09</v>
      </c>
      <c r="H54" s="65">
        <v>52.09</v>
      </c>
      <c r="I54" s="65"/>
      <c r="J54" s="72"/>
    </row>
    <row r="55" ht="19.9" customHeight="1" spans="1:10">
      <c r="A55" s="58"/>
      <c r="B55" s="62" t="s">
        <v>110</v>
      </c>
      <c r="C55" s="62" t="s">
        <v>125</v>
      </c>
      <c r="D55" s="62" t="s">
        <v>115</v>
      </c>
      <c r="E55" s="62" t="s">
        <v>76</v>
      </c>
      <c r="F55" s="63" t="s">
        <v>127</v>
      </c>
      <c r="G55" s="64">
        <v>0.3</v>
      </c>
      <c r="H55" s="65">
        <v>0.3</v>
      </c>
      <c r="I55" s="65"/>
      <c r="J55" s="72"/>
    </row>
    <row r="56" ht="19.9" customHeight="1" spans="1:10">
      <c r="A56" s="58"/>
      <c r="B56" s="62" t="s">
        <v>128</v>
      </c>
      <c r="C56" s="62" t="s">
        <v>112</v>
      </c>
      <c r="D56" s="62" t="s">
        <v>103</v>
      </c>
      <c r="E56" s="62" t="s">
        <v>76</v>
      </c>
      <c r="F56" s="63" t="s">
        <v>129</v>
      </c>
      <c r="G56" s="64">
        <v>98.51</v>
      </c>
      <c r="H56" s="65">
        <v>98.51</v>
      </c>
      <c r="I56" s="65"/>
      <c r="J56" s="72"/>
    </row>
    <row r="57" ht="19.9" customHeight="1" spans="1:10">
      <c r="A57" s="58"/>
      <c r="B57" s="62" t="s">
        <v>142</v>
      </c>
      <c r="C57" s="62" t="s">
        <v>115</v>
      </c>
      <c r="D57" s="62" t="s">
        <v>103</v>
      </c>
      <c r="E57" s="62" t="s">
        <v>76</v>
      </c>
      <c r="F57" s="63" t="s">
        <v>143</v>
      </c>
      <c r="G57" s="64">
        <v>111.76</v>
      </c>
      <c r="H57" s="65"/>
      <c r="I57" s="65">
        <v>111.76</v>
      </c>
      <c r="J57" s="72"/>
    </row>
    <row r="58" ht="19.9" customHeight="1" spans="2:10">
      <c r="B58" s="62"/>
      <c r="C58" s="62"/>
      <c r="D58" s="62"/>
      <c r="E58" s="62"/>
      <c r="F58" s="63" t="s">
        <v>144</v>
      </c>
      <c r="G58" s="64">
        <v>9878</v>
      </c>
      <c r="H58" s="64">
        <v>1553.02</v>
      </c>
      <c r="I58" s="64">
        <v>8324.98</v>
      </c>
      <c r="J58" s="71"/>
    </row>
    <row r="59" ht="19.9" customHeight="1" spans="1:10">
      <c r="A59" s="58"/>
      <c r="B59" s="62" t="s">
        <v>110</v>
      </c>
      <c r="C59" s="62" t="s">
        <v>117</v>
      </c>
      <c r="D59" s="62" t="s">
        <v>117</v>
      </c>
      <c r="E59" s="62" t="s">
        <v>78</v>
      </c>
      <c r="F59" s="63" t="s">
        <v>145</v>
      </c>
      <c r="G59" s="64">
        <v>9878</v>
      </c>
      <c r="H59" s="65">
        <v>1553.02</v>
      </c>
      <c r="I59" s="65">
        <v>8324.98</v>
      </c>
      <c r="J59" s="72"/>
    </row>
    <row r="60" ht="19.9" customHeight="1" spans="2:10">
      <c r="B60" s="62"/>
      <c r="C60" s="62"/>
      <c r="D60" s="62"/>
      <c r="E60" s="62"/>
      <c r="F60" s="63" t="s">
        <v>146</v>
      </c>
      <c r="G60" s="64">
        <v>322.31</v>
      </c>
      <c r="H60" s="64">
        <v>286.32</v>
      </c>
      <c r="I60" s="64">
        <v>35.99</v>
      </c>
      <c r="J60" s="71"/>
    </row>
    <row r="61" ht="19.9" customHeight="1" spans="1:10">
      <c r="A61" s="58"/>
      <c r="B61" s="62" t="s">
        <v>101</v>
      </c>
      <c r="C61" s="62" t="s">
        <v>102</v>
      </c>
      <c r="D61" s="62" t="s">
        <v>102</v>
      </c>
      <c r="E61" s="62" t="s">
        <v>80</v>
      </c>
      <c r="F61" s="63" t="s">
        <v>105</v>
      </c>
      <c r="G61" s="64">
        <v>25.76</v>
      </c>
      <c r="H61" s="65">
        <v>25.76</v>
      </c>
      <c r="I61" s="65"/>
      <c r="J61" s="72"/>
    </row>
    <row r="62" ht="19.9" customHeight="1" spans="1:10">
      <c r="A62" s="58"/>
      <c r="B62" s="62" t="s">
        <v>101</v>
      </c>
      <c r="C62" s="62" t="s">
        <v>102</v>
      </c>
      <c r="D62" s="62" t="s">
        <v>106</v>
      </c>
      <c r="E62" s="62" t="s">
        <v>80</v>
      </c>
      <c r="F62" s="63" t="s">
        <v>107</v>
      </c>
      <c r="G62" s="64">
        <v>12.88</v>
      </c>
      <c r="H62" s="65">
        <v>12.88</v>
      </c>
      <c r="I62" s="65"/>
      <c r="J62" s="72"/>
    </row>
    <row r="63" ht="19.9" customHeight="1" spans="1:10">
      <c r="A63" s="58"/>
      <c r="B63" s="62" t="s">
        <v>101</v>
      </c>
      <c r="C63" s="62" t="s">
        <v>108</v>
      </c>
      <c r="D63" s="62" t="s">
        <v>108</v>
      </c>
      <c r="E63" s="62" t="s">
        <v>80</v>
      </c>
      <c r="F63" s="63" t="s">
        <v>109</v>
      </c>
      <c r="G63" s="64">
        <v>1.29</v>
      </c>
      <c r="H63" s="65">
        <v>1.29</v>
      </c>
      <c r="I63" s="65"/>
      <c r="J63" s="72"/>
    </row>
    <row r="64" ht="19.9" customHeight="1" spans="1:10">
      <c r="A64" s="58"/>
      <c r="B64" s="62" t="s">
        <v>110</v>
      </c>
      <c r="C64" s="62" t="s">
        <v>117</v>
      </c>
      <c r="D64" s="62" t="s">
        <v>102</v>
      </c>
      <c r="E64" s="62" t="s">
        <v>80</v>
      </c>
      <c r="F64" s="63" t="s">
        <v>147</v>
      </c>
      <c r="G64" s="64">
        <v>218.64</v>
      </c>
      <c r="H64" s="65">
        <v>218.64</v>
      </c>
      <c r="I64" s="65"/>
      <c r="J64" s="72"/>
    </row>
    <row r="65" ht="19.9" customHeight="1" spans="1:10">
      <c r="A65" s="58"/>
      <c r="B65" s="62" t="s">
        <v>110</v>
      </c>
      <c r="C65" s="62" t="s">
        <v>125</v>
      </c>
      <c r="D65" s="62" t="s">
        <v>112</v>
      </c>
      <c r="E65" s="62" t="s">
        <v>80</v>
      </c>
      <c r="F65" s="63" t="s">
        <v>133</v>
      </c>
      <c r="G65" s="64">
        <v>8.42</v>
      </c>
      <c r="H65" s="65">
        <v>8.42</v>
      </c>
      <c r="I65" s="65"/>
      <c r="J65" s="72"/>
    </row>
    <row r="66" ht="19.9" customHeight="1" spans="1:10">
      <c r="A66" s="58"/>
      <c r="B66" s="62" t="s">
        <v>110</v>
      </c>
      <c r="C66" s="62" t="s">
        <v>108</v>
      </c>
      <c r="D66" s="62" t="s">
        <v>108</v>
      </c>
      <c r="E66" s="62" t="s">
        <v>80</v>
      </c>
      <c r="F66" s="63" t="s">
        <v>148</v>
      </c>
      <c r="G66" s="64">
        <v>35.99</v>
      </c>
      <c r="H66" s="65"/>
      <c r="I66" s="65">
        <v>35.99</v>
      </c>
      <c r="J66" s="72"/>
    </row>
    <row r="67" ht="19.9" customHeight="1" spans="1:10">
      <c r="A67" s="58"/>
      <c r="B67" s="62" t="s">
        <v>128</v>
      </c>
      <c r="C67" s="62" t="s">
        <v>112</v>
      </c>
      <c r="D67" s="62" t="s">
        <v>103</v>
      </c>
      <c r="E67" s="62" t="s">
        <v>80</v>
      </c>
      <c r="F67" s="63" t="s">
        <v>129</v>
      </c>
      <c r="G67" s="64">
        <v>19.32</v>
      </c>
      <c r="H67" s="65">
        <v>19.32</v>
      </c>
      <c r="I67" s="65"/>
      <c r="J67" s="72"/>
    </row>
    <row r="68" ht="19.9" customHeight="1" spans="2:10">
      <c r="B68" s="62"/>
      <c r="C68" s="62"/>
      <c r="D68" s="62"/>
      <c r="E68" s="62"/>
      <c r="F68" s="63" t="s">
        <v>149</v>
      </c>
      <c r="G68" s="64">
        <v>66.61</v>
      </c>
      <c r="H68" s="64">
        <v>66.61</v>
      </c>
      <c r="I68" s="64"/>
      <c r="J68" s="71"/>
    </row>
    <row r="69" ht="19.9" customHeight="1" spans="1:10">
      <c r="A69" s="58"/>
      <c r="B69" s="62" t="s">
        <v>101</v>
      </c>
      <c r="C69" s="62" t="s">
        <v>102</v>
      </c>
      <c r="D69" s="62" t="s">
        <v>102</v>
      </c>
      <c r="E69" s="62" t="s">
        <v>82</v>
      </c>
      <c r="F69" s="63" t="s">
        <v>105</v>
      </c>
      <c r="G69" s="64">
        <v>5.66</v>
      </c>
      <c r="H69" s="65">
        <v>5.66</v>
      </c>
      <c r="I69" s="65"/>
      <c r="J69" s="72"/>
    </row>
    <row r="70" ht="19.9" customHeight="1" spans="1:10">
      <c r="A70" s="58"/>
      <c r="B70" s="62" t="s">
        <v>101</v>
      </c>
      <c r="C70" s="62" t="s">
        <v>102</v>
      </c>
      <c r="D70" s="62" t="s">
        <v>106</v>
      </c>
      <c r="E70" s="62" t="s">
        <v>82</v>
      </c>
      <c r="F70" s="63" t="s">
        <v>107</v>
      </c>
      <c r="G70" s="64">
        <v>2.83</v>
      </c>
      <c r="H70" s="65">
        <v>2.83</v>
      </c>
      <c r="I70" s="65"/>
      <c r="J70" s="72"/>
    </row>
    <row r="71" ht="19.9" customHeight="1" spans="1:10">
      <c r="A71" s="58"/>
      <c r="B71" s="62" t="s">
        <v>101</v>
      </c>
      <c r="C71" s="62" t="s">
        <v>108</v>
      </c>
      <c r="D71" s="62" t="s">
        <v>108</v>
      </c>
      <c r="E71" s="62" t="s">
        <v>82</v>
      </c>
      <c r="F71" s="63" t="s">
        <v>109</v>
      </c>
      <c r="G71" s="64">
        <v>0.07</v>
      </c>
      <c r="H71" s="65">
        <v>0.07</v>
      </c>
      <c r="I71" s="65"/>
      <c r="J71" s="72"/>
    </row>
    <row r="72" ht="19.9" customHeight="1" spans="1:10">
      <c r="A72" s="58"/>
      <c r="B72" s="62" t="s">
        <v>110</v>
      </c>
      <c r="C72" s="62" t="s">
        <v>103</v>
      </c>
      <c r="D72" s="62" t="s">
        <v>103</v>
      </c>
      <c r="E72" s="62" t="s">
        <v>82</v>
      </c>
      <c r="F72" s="63" t="s">
        <v>111</v>
      </c>
      <c r="G72" s="64">
        <v>52.03</v>
      </c>
      <c r="H72" s="65">
        <v>52.03</v>
      </c>
      <c r="I72" s="65"/>
      <c r="J72" s="72"/>
    </row>
    <row r="73" ht="19.9" customHeight="1" spans="1:10">
      <c r="A73" s="58"/>
      <c r="B73" s="62" t="s">
        <v>110</v>
      </c>
      <c r="C73" s="62" t="s">
        <v>125</v>
      </c>
      <c r="D73" s="62" t="s">
        <v>103</v>
      </c>
      <c r="E73" s="62" t="s">
        <v>82</v>
      </c>
      <c r="F73" s="63" t="s">
        <v>126</v>
      </c>
      <c r="G73" s="64">
        <v>1.54</v>
      </c>
      <c r="H73" s="65">
        <v>1.54</v>
      </c>
      <c r="I73" s="65"/>
      <c r="J73" s="72"/>
    </row>
    <row r="74" ht="19.9" customHeight="1" spans="1:10">
      <c r="A74" s="58"/>
      <c r="B74" s="62" t="s">
        <v>110</v>
      </c>
      <c r="C74" s="62" t="s">
        <v>125</v>
      </c>
      <c r="D74" s="62" t="s">
        <v>115</v>
      </c>
      <c r="E74" s="62" t="s">
        <v>82</v>
      </c>
      <c r="F74" s="63" t="s">
        <v>127</v>
      </c>
      <c r="G74" s="64">
        <v>0.24</v>
      </c>
      <c r="H74" s="65">
        <v>0.24</v>
      </c>
      <c r="I74" s="65"/>
      <c r="J74" s="72"/>
    </row>
    <row r="75" ht="19.9" customHeight="1" spans="1:10">
      <c r="A75" s="58"/>
      <c r="B75" s="62" t="s">
        <v>128</v>
      </c>
      <c r="C75" s="62" t="s">
        <v>112</v>
      </c>
      <c r="D75" s="62" t="s">
        <v>103</v>
      </c>
      <c r="E75" s="62" t="s">
        <v>82</v>
      </c>
      <c r="F75" s="63" t="s">
        <v>129</v>
      </c>
      <c r="G75" s="64">
        <v>4.24</v>
      </c>
      <c r="H75" s="65">
        <v>4.24</v>
      </c>
      <c r="I75" s="65"/>
      <c r="J75" s="72"/>
    </row>
    <row r="76" ht="19.9" customHeight="1" spans="2:10">
      <c r="B76" s="62"/>
      <c r="C76" s="62"/>
      <c r="D76" s="62"/>
      <c r="E76" s="62"/>
      <c r="F76" s="63" t="s">
        <v>150</v>
      </c>
      <c r="G76" s="64">
        <v>128.09</v>
      </c>
      <c r="H76" s="64">
        <v>128.09</v>
      </c>
      <c r="I76" s="64"/>
      <c r="J76" s="71"/>
    </row>
    <row r="77" ht="19.9" customHeight="1" spans="1:10">
      <c r="A77" s="58"/>
      <c r="B77" s="62" t="s">
        <v>101</v>
      </c>
      <c r="C77" s="62" t="s">
        <v>102</v>
      </c>
      <c r="D77" s="62" t="s">
        <v>102</v>
      </c>
      <c r="E77" s="62" t="s">
        <v>84</v>
      </c>
      <c r="F77" s="63" t="s">
        <v>105</v>
      </c>
      <c r="G77" s="64">
        <v>11.99</v>
      </c>
      <c r="H77" s="65">
        <v>11.99</v>
      </c>
      <c r="I77" s="65"/>
      <c r="J77" s="72"/>
    </row>
    <row r="78" ht="19.9" customHeight="1" spans="1:10">
      <c r="A78" s="58"/>
      <c r="B78" s="62" t="s">
        <v>101</v>
      </c>
      <c r="C78" s="62" t="s">
        <v>102</v>
      </c>
      <c r="D78" s="62" t="s">
        <v>106</v>
      </c>
      <c r="E78" s="62" t="s">
        <v>84</v>
      </c>
      <c r="F78" s="63" t="s">
        <v>107</v>
      </c>
      <c r="G78" s="64">
        <v>6</v>
      </c>
      <c r="H78" s="65">
        <v>6</v>
      </c>
      <c r="I78" s="65"/>
      <c r="J78" s="72"/>
    </row>
    <row r="79" ht="19.9" customHeight="1" spans="1:10">
      <c r="A79" s="58"/>
      <c r="B79" s="62" t="s">
        <v>101</v>
      </c>
      <c r="C79" s="62" t="s">
        <v>108</v>
      </c>
      <c r="D79" s="62" t="s">
        <v>108</v>
      </c>
      <c r="E79" s="62" t="s">
        <v>84</v>
      </c>
      <c r="F79" s="63" t="s">
        <v>109</v>
      </c>
      <c r="G79" s="64">
        <v>0.6</v>
      </c>
      <c r="H79" s="65">
        <v>0.6</v>
      </c>
      <c r="I79" s="65"/>
      <c r="J79" s="72"/>
    </row>
    <row r="80" ht="19.9" customHeight="1" spans="1:10">
      <c r="A80" s="58"/>
      <c r="B80" s="62" t="s">
        <v>110</v>
      </c>
      <c r="C80" s="62" t="s">
        <v>122</v>
      </c>
      <c r="D80" s="62" t="s">
        <v>108</v>
      </c>
      <c r="E80" s="62" t="s">
        <v>84</v>
      </c>
      <c r="F80" s="63" t="s">
        <v>151</v>
      </c>
      <c r="G80" s="64">
        <v>96.55</v>
      </c>
      <c r="H80" s="65">
        <v>96.55</v>
      </c>
      <c r="I80" s="65"/>
      <c r="J80" s="72"/>
    </row>
    <row r="81" ht="19.9" customHeight="1" spans="1:10">
      <c r="A81" s="58"/>
      <c r="B81" s="62" t="s">
        <v>110</v>
      </c>
      <c r="C81" s="62" t="s">
        <v>125</v>
      </c>
      <c r="D81" s="62" t="s">
        <v>112</v>
      </c>
      <c r="E81" s="62" t="s">
        <v>84</v>
      </c>
      <c r="F81" s="63" t="s">
        <v>133</v>
      </c>
      <c r="G81" s="64">
        <v>3.96</v>
      </c>
      <c r="H81" s="65">
        <v>3.96</v>
      </c>
      <c r="I81" s="65"/>
      <c r="J81" s="72"/>
    </row>
    <row r="82" ht="19.9" customHeight="1" spans="1:10">
      <c r="A82" s="58"/>
      <c r="B82" s="62" t="s">
        <v>128</v>
      </c>
      <c r="C82" s="62" t="s">
        <v>112</v>
      </c>
      <c r="D82" s="62" t="s">
        <v>103</v>
      </c>
      <c r="E82" s="62" t="s">
        <v>84</v>
      </c>
      <c r="F82" s="63" t="s">
        <v>129</v>
      </c>
      <c r="G82" s="64">
        <v>8.99</v>
      </c>
      <c r="H82" s="65">
        <v>8.99</v>
      </c>
      <c r="I82" s="65"/>
      <c r="J82" s="72"/>
    </row>
    <row r="83" ht="19.9" customHeight="1" spans="2:10">
      <c r="B83" s="62"/>
      <c r="C83" s="62"/>
      <c r="D83" s="62"/>
      <c r="E83" s="62"/>
      <c r="F83" s="63" t="s">
        <v>152</v>
      </c>
      <c r="G83" s="64">
        <v>209346.98</v>
      </c>
      <c r="H83" s="64">
        <v>7143.98</v>
      </c>
      <c r="I83" s="64">
        <v>202203</v>
      </c>
      <c r="J83" s="71"/>
    </row>
    <row r="84" ht="19.9" customHeight="1" spans="1:10">
      <c r="A84" s="58"/>
      <c r="B84" s="62" t="s">
        <v>110</v>
      </c>
      <c r="C84" s="62" t="s">
        <v>112</v>
      </c>
      <c r="D84" s="62" t="s">
        <v>103</v>
      </c>
      <c r="E84" s="62" t="s">
        <v>86</v>
      </c>
      <c r="F84" s="63" t="s">
        <v>153</v>
      </c>
      <c r="G84" s="64">
        <v>209346.98</v>
      </c>
      <c r="H84" s="65">
        <v>7143.98</v>
      </c>
      <c r="I84" s="65">
        <v>202203</v>
      </c>
      <c r="J84" s="72"/>
    </row>
    <row r="85" ht="19.9" customHeight="1" spans="2:10">
      <c r="B85" s="62"/>
      <c r="C85" s="62"/>
      <c r="D85" s="62"/>
      <c r="E85" s="62"/>
      <c r="F85" s="63" t="s">
        <v>154</v>
      </c>
      <c r="G85" s="64">
        <v>108208.11</v>
      </c>
      <c r="H85" s="64">
        <v>3720.64</v>
      </c>
      <c r="I85" s="64">
        <v>104487.47</v>
      </c>
      <c r="J85" s="71"/>
    </row>
    <row r="86" ht="19.9" customHeight="1" spans="1:10">
      <c r="A86" s="58"/>
      <c r="B86" s="62" t="s">
        <v>101</v>
      </c>
      <c r="C86" s="62" t="s">
        <v>102</v>
      </c>
      <c r="D86" s="62" t="s">
        <v>102</v>
      </c>
      <c r="E86" s="62" t="s">
        <v>88</v>
      </c>
      <c r="F86" s="63" t="s">
        <v>105</v>
      </c>
      <c r="G86" s="64">
        <v>1400</v>
      </c>
      <c r="H86" s="65"/>
      <c r="I86" s="65">
        <v>1400</v>
      </c>
      <c r="J86" s="72"/>
    </row>
    <row r="87" ht="19.9" customHeight="1" spans="1:10">
      <c r="A87" s="58"/>
      <c r="B87" s="62" t="s">
        <v>101</v>
      </c>
      <c r="C87" s="62" t="s">
        <v>102</v>
      </c>
      <c r="D87" s="62" t="s">
        <v>106</v>
      </c>
      <c r="E87" s="62" t="s">
        <v>88</v>
      </c>
      <c r="F87" s="63" t="s">
        <v>107</v>
      </c>
      <c r="G87" s="64">
        <v>285</v>
      </c>
      <c r="H87" s="65"/>
      <c r="I87" s="65">
        <v>285</v>
      </c>
      <c r="J87" s="72"/>
    </row>
    <row r="88" ht="19.9" customHeight="1" spans="1:10">
      <c r="A88" s="58"/>
      <c r="B88" s="62" t="s">
        <v>101</v>
      </c>
      <c r="C88" s="62" t="s">
        <v>108</v>
      </c>
      <c r="D88" s="62" t="s">
        <v>108</v>
      </c>
      <c r="E88" s="62" t="s">
        <v>88</v>
      </c>
      <c r="F88" s="63" t="s">
        <v>109</v>
      </c>
      <c r="G88" s="64">
        <v>83</v>
      </c>
      <c r="H88" s="65"/>
      <c r="I88" s="65">
        <v>83</v>
      </c>
      <c r="J88" s="72"/>
    </row>
    <row r="89" ht="19.9" customHeight="1" spans="1:10">
      <c r="A89" s="58"/>
      <c r="B89" s="62" t="s">
        <v>110</v>
      </c>
      <c r="C89" s="62" t="s">
        <v>112</v>
      </c>
      <c r="D89" s="62" t="s">
        <v>112</v>
      </c>
      <c r="E89" s="62" t="s">
        <v>88</v>
      </c>
      <c r="F89" s="63" t="s">
        <v>155</v>
      </c>
      <c r="G89" s="64">
        <v>101570.11</v>
      </c>
      <c r="H89" s="65">
        <v>3720.64</v>
      </c>
      <c r="I89" s="65">
        <v>97849.47</v>
      </c>
      <c r="J89" s="72"/>
    </row>
    <row r="90" ht="19.9" customHeight="1" spans="1:10">
      <c r="A90" s="58"/>
      <c r="B90" s="62" t="s">
        <v>110</v>
      </c>
      <c r="C90" s="62" t="s">
        <v>125</v>
      </c>
      <c r="D90" s="62" t="s">
        <v>112</v>
      </c>
      <c r="E90" s="62" t="s">
        <v>88</v>
      </c>
      <c r="F90" s="63" t="s">
        <v>133</v>
      </c>
      <c r="G90" s="64">
        <v>670</v>
      </c>
      <c r="H90" s="65"/>
      <c r="I90" s="65">
        <v>670</v>
      </c>
      <c r="J90" s="72"/>
    </row>
    <row r="91" ht="19.9" customHeight="1" spans="1:10">
      <c r="A91" s="58"/>
      <c r="B91" s="62" t="s">
        <v>128</v>
      </c>
      <c r="C91" s="62" t="s">
        <v>112</v>
      </c>
      <c r="D91" s="62" t="s">
        <v>103</v>
      </c>
      <c r="E91" s="62" t="s">
        <v>88</v>
      </c>
      <c r="F91" s="63" t="s">
        <v>129</v>
      </c>
      <c r="G91" s="64">
        <v>4200</v>
      </c>
      <c r="H91" s="65"/>
      <c r="I91" s="65">
        <v>4200</v>
      </c>
      <c r="J91" s="72"/>
    </row>
    <row r="92" ht="19.9" customHeight="1" spans="2:10">
      <c r="B92" s="62"/>
      <c r="C92" s="62"/>
      <c r="D92" s="62"/>
      <c r="E92" s="62"/>
      <c r="F92" s="63" t="s">
        <v>156</v>
      </c>
      <c r="G92" s="64">
        <v>15.88</v>
      </c>
      <c r="H92" s="64">
        <v>15.88</v>
      </c>
      <c r="I92" s="64"/>
      <c r="J92" s="71"/>
    </row>
    <row r="93" ht="19.9" customHeight="1" spans="1:10">
      <c r="A93" s="58"/>
      <c r="B93" s="62" t="s">
        <v>110</v>
      </c>
      <c r="C93" s="62" t="s">
        <v>112</v>
      </c>
      <c r="D93" s="62" t="s">
        <v>118</v>
      </c>
      <c r="E93" s="62" t="s">
        <v>90</v>
      </c>
      <c r="F93" s="63" t="s">
        <v>157</v>
      </c>
      <c r="G93" s="64">
        <v>15.88</v>
      </c>
      <c r="H93" s="65">
        <v>15.88</v>
      </c>
      <c r="I93" s="65"/>
      <c r="J93" s="72"/>
    </row>
    <row r="94" ht="8.5" customHeight="1" spans="1:10">
      <c r="A94" s="66"/>
      <c r="B94" s="67"/>
      <c r="C94" s="67"/>
      <c r="D94" s="67"/>
      <c r="E94" s="67"/>
      <c r="F94" s="66"/>
      <c r="G94" s="66"/>
      <c r="H94" s="66"/>
      <c r="I94" s="66"/>
      <c r="J94" s="73"/>
    </row>
  </sheetData>
  <mergeCells count="19">
    <mergeCell ref="B1:D1"/>
    <mergeCell ref="B2:I2"/>
    <mergeCell ref="B3:F3"/>
    <mergeCell ref="B4:F4"/>
    <mergeCell ref="B5:D5"/>
    <mergeCell ref="A10:A23"/>
    <mergeCell ref="A25:A31"/>
    <mergeCell ref="A35:A40"/>
    <mergeCell ref="A42:A47"/>
    <mergeCell ref="A49:A57"/>
    <mergeCell ref="A61:A67"/>
    <mergeCell ref="A69:A75"/>
    <mergeCell ref="A77:A82"/>
    <mergeCell ref="A86:A91"/>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1:I34"/>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9"/>
      <c r="B1" s="50"/>
      <c r="C1" s="90"/>
      <c r="D1" s="90"/>
      <c r="H1" s="91" t="s">
        <v>158</v>
      </c>
      <c r="I1" s="26" t="s">
        <v>2</v>
      </c>
    </row>
    <row r="2" ht="19.9" customHeight="1" spans="1:9">
      <c r="A2" s="92"/>
      <c r="B2" s="7" t="s">
        <v>159</v>
      </c>
      <c r="C2" s="7"/>
      <c r="D2" s="7"/>
      <c r="E2" s="7"/>
      <c r="F2" s="7"/>
      <c r="G2" s="7"/>
      <c r="H2" s="7"/>
      <c r="I2" s="26"/>
    </row>
    <row r="3" ht="17.05" customHeight="1" spans="1:9">
      <c r="A3" s="92"/>
      <c r="B3" s="55" t="s">
        <v>4</v>
      </c>
      <c r="C3" s="55"/>
      <c r="D3" s="51"/>
      <c r="H3" s="93" t="s">
        <v>5</v>
      </c>
      <c r="I3" s="26"/>
    </row>
    <row r="4" ht="21.35" customHeight="1" spans="1:9">
      <c r="A4" s="92"/>
      <c r="B4" s="77" t="s">
        <v>6</v>
      </c>
      <c r="C4" s="77"/>
      <c r="D4" s="77" t="s">
        <v>7</v>
      </c>
      <c r="E4" s="77"/>
      <c r="F4" s="77"/>
      <c r="G4" s="77"/>
      <c r="H4" s="77"/>
      <c r="I4" s="26"/>
    </row>
    <row r="5" ht="21.35" customHeight="1" spans="1:9">
      <c r="A5" s="92"/>
      <c r="B5" s="77" t="s">
        <v>8</v>
      </c>
      <c r="C5" s="77" t="s">
        <v>9</v>
      </c>
      <c r="D5" s="77" t="s">
        <v>8</v>
      </c>
      <c r="E5" s="77" t="s">
        <v>52</v>
      </c>
      <c r="F5" s="77" t="s">
        <v>160</v>
      </c>
      <c r="G5" s="77" t="s">
        <v>161</v>
      </c>
      <c r="H5" s="77" t="s">
        <v>162</v>
      </c>
      <c r="I5" s="26"/>
    </row>
    <row r="6" ht="19.9" customHeight="1" spans="1:9">
      <c r="A6" s="56"/>
      <c r="B6" s="81" t="s">
        <v>163</v>
      </c>
      <c r="C6" s="83">
        <v>7502.46</v>
      </c>
      <c r="D6" s="81" t="s">
        <v>164</v>
      </c>
      <c r="E6" s="83">
        <v>7502.46</v>
      </c>
      <c r="F6" s="83">
        <v>7502.46</v>
      </c>
      <c r="G6" s="83"/>
      <c r="H6" s="83"/>
      <c r="I6" s="72"/>
    </row>
    <row r="7" ht="19.9" customHeight="1" spans="1:9">
      <c r="A7" s="56"/>
      <c r="B7" s="82" t="s">
        <v>165</v>
      </c>
      <c r="C7" s="83">
        <v>7502.46</v>
      </c>
      <c r="D7" s="82" t="s">
        <v>166</v>
      </c>
      <c r="E7" s="83"/>
      <c r="F7" s="83"/>
      <c r="G7" s="83"/>
      <c r="H7" s="83"/>
      <c r="I7" s="72"/>
    </row>
    <row r="8" ht="19.9" customHeight="1" spans="1:9">
      <c r="A8" s="56"/>
      <c r="B8" s="82" t="s">
        <v>167</v>
      </c>
      <c r="C8" s="83"/>
      <c r="D8" s="82" t="s">
        <v>168</v>
      </c>
      <c r="E8" s="83"/>
      <c r="F8" s="83"/>
      <c r="G8" s="83"/>
      <c r="H8" s="83"/>
      <c r="I8" s="72"/>
    </row>
    <row r="9" ht="19.9" customHeight="1" spans="1:9">
      <c r="A9" s="56"/>
      <c r="B9" s="82" t="s">
        <v>169</v>
      </c>
      <c r="C9" s="83"/>
      <c r="D9" s="82" t="s">
        <v>170</v>
      </c>
      <c r="E9" s="83"/>
      <c r="F9" s="83"/>
      <c r="G9" s="83"/>
      <c r="H9" s="83"/>
      <c r="I9" s="72"/>
    </row>
    <row r="10" ht="19.9" customHeight="1" spans="1:9">
      <c r="A10" s="56"/>
      <c r="B10" s="81" t="s">
        <v>171</v>
      </c>
      <c r="C10" s="83"/>
      <c r="D10" s="82" t="s">
        <v>172</v>
      </c>
      <c r="E10" s="83"/>
      <c r="F10" s="83"/>
      <c r="G10" s="83"/>
      <c r="H10" s="83"/>
      <c r="I10" s="72"/>
    </row>
    <row r="11" ht="19.9" customHeight="1" spans="1:9">
      <c r="A11" s="56"/>
      <c r="B11" s="82" t="s">
        <v>165</v>
      </c>
      <c r="C11" s="83"/>
      <c r="D11" s="82" t="s">
        <v>173</v>
      </c>
      <c r="E11" s="83"/>
      <c r="F11" s="83"/>
      <c r="G11" s="83"/>
      <c r="H11" s="83"/>
      <c r="I11" s="72"/>
    </row>
    <row r="12" ht="19.9" customHeight="1" spans="1:9">
      <c r="A12" s="56"/>
      <c r="B12" s="82" t="s">
        <v>167</v>
      </c>
      <c r="C12" s="83"/>
      <c r="D12" s="82" t="s">
        <v>174</v>
      </c>
      <c r="E12" s="83"/>
      <c r="F12" s="83"/>
      <c r="G12" s="83"/>
      <c r="H12" s="83"/>
      <c r="I12" s="72"/>
    </row>
    <row r="13" ht="19.9" customHeight="1" spans="1:9">
      <c r="A13" s="56"/>
      <c r="B13" s="82" t="s">
        <v>169</v>
      </c>
      <c r="C13" s="83"/>
      <c r="D13" s="82" t="s">
        <v>175</v>
      </c>
      <c r="E13" s="83"/>
      <c r="F13" s="83"/>
      <c r="G13" s="83"/>
      <c r="H13" s="83"/>
      <c r="I13" s="72"/>
    </row>
    <row r="14" ht="19.9" customHeight="1" spans="1:9">
      <c r="A14" s="56"/>
      <c r="B14" s="82" t="s">
        <v>176</v>
      </c>
      <c r="C14" s="83"/>
      <c r="D14" s="82" t="s">
        <v>177</v>
      </c>
      <c r="E14" s="83">
        <v>523.39</v>
      </c>
      <c r="F14" s="83">
        <v>523.39</v>
      </c>
      <c r="G14" s="83"/>
      <c r="H14" s="83"/>
      <c r="I14" s="72"/>
    </row>
    <row r="15" ht="19.9" customHeight="1" spans="1:9">
      <c r="A15" s="56"/>
      <c r="B15" s="82" t="s">
        <v>176</v>
      </c>
      <c r="C15" s="83"/>
      <c r="D15" s="82" t="s">
        <v>178</v>
      </c>
      <c r="E15" s="83"/>
      <c r="F15" s="83"/>
      <c r="G15" s="83"/>
      <c r="H15" s="83"/>
      <c r="I15" s="72"/>
    </row>
    <row r="16" ht="19.9" customHeight="1" spans="1:9">
      <c r="A16" s="56"/>
      <c r="B16" s="82" t="s">
        <v>176</v>
      </c>
      <c r="C16" s="83"/>
      <c r="D16" s="82" t="s">
        <v>179</v>
      </c>
      <c r="E16" s="83">
        <v>6628.63</v>
      </c>
      <c r="F16" s="83">
        <v>6628.63</v>
      </c>
      <c r="G16" s="83"/>
      <c r="H16" s="83"/>
      <c r="I16" s="72"/>
    </row>
    <row r="17" ht="19.9" customHeight="1" spans="1:9">
      <c r="A17" s="56"/>
      <c r="B17" s="82" t="s">
        <v>176</v>
      </c>
      <c r="C17" s="83"/>
      <c r="D17" s="82" t="s">
        <v>180</v>
      </c>
      <c r="E17" s="83"/>
      <c r="F17" s="83"/>
      <c r="G17" s="83"/>
      <c r="H17" s="83"/>
      <c r="I17" s="72"/>
    </row>
    <row r="18" ht="19.9" customHeight="1" spans="1:9">
      <c r="A18" s="56"/>
      <c r="B18" s="82" t="s">
        <v>176</v>
      </c>
      <c r="C18" s="83"/>
      <c r="D18" s="82" t="s">
        <v>181</v>
      </c>
      <c r="E18" s="83"/>
      <c r="F18" s="83"/>
      <c r="G18" s="83"/>
      <c r="H18" s="83"/>
      <c r="I18" s="72"/>
    </row>
    <row r="19" ht="19.9" customHeight="1" spans="1:9">
      <c r="A19" s="56"/>
      <c r="B19" s="82" t="s">
        <v>176</v>
      </c>
      <c r="C19" s="83"/>
      <c r="D19" s="82" t="s">
        <v>182</v>
      </c>
      <c r="E19" s="83"/>
      <c r="F19" s="83"/>
      <c r="G19" s="83"/>
      <c r="H19" s="83"/>
      <c r="I19" s="72"/>
    </row>
    <row r="20" ht="19.9" customHeight="1" spans="1:9">
      <c r="A20" s="56"/>
      <c r="B20" s="82" t="s">
        <v>176</v>
      </c>
      <c r="C20" s="83"/>
      <c r="D20" s="82" t="s">
        <v>183</v>
      </c>
      <c r="E20" s="83"/>
      <c r="F20" s="83"/>
      <c r="G20" s="83"/>
      <c r="H20" s="83"/>
      <c r="I20" s="72"/>
    </row>
    <row r="21" ht="19.9" customHeight="1" spans="1:9">
      <c r="A21" s="56"/>
      <c r="B21" s="82" t="s">
        <v>176</v>
      </c>
      <c r="C21" s="83"/>
      <c r="D21" s="82" t="s">
        <v>184</v>
      </c>
      <c r="E21" s="83"/>
      <c r="F21" s="83"/>
      <c r="G21" s="83"/>
      <c r="H21" s="83"/>
      <c r="I21" s="72"/>
    </row>
    <row r="22" ht="19.9" customHeight="1" spans="1:9">
      <c r="A22" s="56"/>
      <c r="B22" s="82" t="s">
        <v>176</v>
      </c>
      <c r="C22" s="83"/>
      <c r="D22" s="82" t="s">
        <v>185</v>
      </c>
      <c r="E22" s="83"/>
      <c r="F22" s="83"/>
      <c r="G22" s="83"/>
      <c r="H22" s="83"/>
      <c r="I22" s="72"/>
    </row>
    <row r="23" ht="19.9" customHeight="1" spans="1:9">
      <c r="A23" s="56"/>
      <c r="B23" s="82" t="s">
        <v>176</v>
      </c>
      <c r="C23" s="83"/>
      <c r="D23" s="82" t="s">
        <v>186</v>
      </c>
      <c r="E23" s="83"/>
      <c r="F23" s="83"/>
      <c r="G23" s="83"/>
      <c r="H23" s="83"/>
      <c r="I23" s="72"/>
    </row>
    <row r="24" ht="19.9" customHeight="1" spans="1:9">
      <c r="A24" s="56"/>
      <c r="B24" s="82" t="s">
        <v>176</v>
      </c>
      <c r="C24" s="83"/>
      <c r="D24" s="82" t="s">
        <v>187</v>
      </c>
      <c r="E24" s="83"/>
      <c r="F24" s="83"/>
      <c r="G24" s="83"/>
      <c r="H24" s="83"/>
      <c r="I24" s="72"/>
    </row>
    <row r="25" ht="19.9" customHeight="1" spans="1:9">
      <c r="A25" s="56"/>
      <c r="B25" s="82" t="s">
        <v>176</v>
      </c>
      <c r="C25" s="83"/>
      <c r="D25" s="82" t="s">
        <v>188</v>
      </c>
      <c r="E25" s="83"/>
      <c r="F25" s="83"/>
      <c r="G25" s="83"/>
      <c r="H25" s="83"/>
      <c r="I25" s="72"/>
    </row>
    <row r="26" ht="19.9" customHeight="1" spans="1:9">
      <c r="A26" s="56"/>
      <c r="B26" s="82" t="s">
        <v>176</v>
      </c>
      <c r="C26" s="83"/>
      <c r="D26" s="82" t="s">
        <v>189</v>
      </c>
      <c r="E26" s="83">
        <v>238.68</v>
      </c>
      <c r="F26" s="83">
        <v>238.68</v>
      </c>
      <c r="G26" s="83"/>
      <c r="H26" s="83"/>
      <c r="I26" s="72"/>
    </row>
    <row r="27" ht="19.9" customHeight="1" spans="1:9">
      <c r="A27" s="56"/>
      <c r="B27" s="82" t="s">
        <v>176</v>
      </c>
      <c r="C27" s="83"/>
      <c r="D27" s="82" t="s">
        <v>190</v>
      </c>
      <c r="E27" s="83"/>
      <c r="F27" s="83"/>
      <c r="G27" s="83"/>
      <c r="H27" s="83"/>
      <c r="I27" s="72"/>
    </row>
    <row r="28" ht="19.9" customHeight="1" spans="1:9">
      <c r="A28" s="56"/>
      <c r="B28" s="82" t="s">
        <v>176</v>
      </c>
      <c r="C28" s="83"/>
      <c r="D28" s="82" t="s">
        <v>191</v>
      </c>
      <c r="E28" s="83"/>
      <c r="F28" s="83"/>
      <c r="G28" s="83"/>
      <c r="H28" s="83"/>
      <c r="I28" s="72"/>
    </row>
    <row r="29" ht="19.9" customHeight="1" spans="1:9">
      <c r="A29" s="56"/>
      <c r="B29" s="82" t="s">
        <v>176</v>
      </c>
      <c r="C29" s="83"/>
      <c r="D29" s="82" t="s">
        <v>192</v>
      </c>
      <c r="E29" s="83"/>
      <c r="F29" s="83"/>
      <c r="G29" s="83"/>
      <c r="H29" s="83"/>
      <c r="I29" s="72"/>
    </row>
    <row r="30" ht="19.9" customHeight="1" spans="1:9">
      <c r="A30" s="56"/>
      <c r="B30" s="82" t="s">
        <v>176</v>
      </c>
      <c r="C30" s="83"/>
      <c r="D30" s="82" t="s">
        <v>193</v>
      </c>
      <c r="E30" s="83"/>
      <c r="F30" s="83"/>
      <c r="G30" s="83"/>
      <c r="H30" s="83"/>
      <c r="I30" s="72"/>
    </row>
    <row r="31" ht="19.9" customHeight="1" spans="1:9">
      <c r="A31" s="56"/>
      <c r="B31" s="82" t="s">
        <v>176</v>
      </c>
      <c r="C31" s="83"/>
      <c r="D31" s="82" t="s">
        <v>194</v>
      </c>
      <c r="E31" s="83"/>
      <c r="F31" s="83"/>
      <c r="G31" s="83"/>
      <c r="H31" s="83"/>
      <c r="I31" s="72"/>
    </row>
    <row r="32" ht="19.9" customHeight="1" spans="1:9">
      <c r="A32" s="56"/>
      <c r="B32" s="82" t="s">
        <v>176</v>
      </c>
      <c r="C32" s="83"/>
      <c r="D32" s="82" t="s">
        <v>195</v>
      </c>
      <c r="E32" s="83">
        <v>111.76</v>
      </c>
      <c r="F32" s="83">
        <v>111.76</v>
      </c>
      <c r="G32" s="83"/>
      <c r="H32" s="83"/>
      <c r="I32" s="72"/>
    </row>
    <row r="33" ht="19.9" customHeight="1" spans="1:9">
      <c r="A33" s="56"/>
      <c r="B33" s="82" t="s">
        <v>176</v>
      </c>
      <c r="C33" s="83"/>
      <c r="D33" s="82" t="s">
        <v>196</v>
      </c>
      <c r="E33" s="83"/>
      <c r="F33" s="83"/>
      <c r="G33" s="83"/>
      <c r="H33" s="83"/>
      <c r="I33" s="72"/>
    </row>
    <row r="34" ht="19.9" customHeight="1" spans="1:9">
      <c r="A34" s="56"/>
      <c r="B34" s="82" t="s">
        <v>176</v>
      </c>
      <c r="C34" s="83"/>
      <c r="D34" s="82" t="s">
        <v>197</v>
      </c>
      <c r="E34" s="83"/>
      <c r="F34" s="83"/>
      <c r="G34" s="83"/>
      <c r="H34" s="83"/>
      <c r="I34" s="72"/>
    </row>
    <row r="35" ht="8.5" customHeight="1" spans="1:9">
      <c r="A35" s="94"/>
      <c r="B35" s="94"/>
      <c r="C35" s="94"/>
      <c r="D35" s="51"/>
      <c r="E35" s="94"/>
      <c r="F35" s="94"/>
      <c r="G35" s="94"/>
      <c r="H35" s="94"/>
      <c r="I35" s="85"/>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40"/>
  <sheetViews>
    <sheetView workbookViewId="0">
      <pane ySplit="6" topLeftCell="A7" activePane="bottomLeft" state="frozen"/>
      <selection/>
      <selection pane="bottomLeft" activeCell="B2" sqref="B2:AM2"/>
    </sheetView>
  </sheetViews>
  <sheetFormatPr defaultColWidth="10" defaultRowHeight="13.5"/>
  <cols>
    <col min="1" max="1" width="1.53333333333333" customWidth="1"/>
    <col min="2" max="3" width="6.15" customWidth="1"/>
    <col min="4" max="4" width="13.3333333333333" customWidth="1"/>
    <col min="5" max="5" width="41.0333333333333" customWidth="1"/>
    <col min="6" max="10" width="10.5833333333333" customWidth="1"/>
    <col min="11" max="39" width="10.2583333333333" customWidth="1"/>
    <col min="40" max="40" width="1.53333333333333" customWidth="1"/>
    <col min="41" max="41" width="9.76666666666667" customWidth="1"/>
  </cols>
  <sheetData>
    <row r="1" ht="14.3" customHeight="1" spans="1:40">
      <c r="A1" s="50"/>
      <c r="B1" s="50"/>
      <c r="C1" s="50"/>
      <c r="D1" s="3"/>
      <c r="E1" s="3"/>
      <c r="F1" s="49"/>
      <c r="G1" s="49"/>
      <c r="H1" s="49"/>
      <c r="I1" s="3"/>
      <c r="J1" s="3"/>
      <c r="K1" s="49"/>
      <c r="L1" s="3"/>
      <c r="M1" s="3"/>
      <c r="N1" s="3"/>
      <c r="O1" s="3"/>
      <c r="P1" s="3"/>
      <c r="Q1" s="3"/>
      <c r="R1" s="3"/>
      <c r="S1" s="3"/>
      <c r="T1" s="3"/>
      <c r="U1" s="3"/>
      <c r="V1" s="3"/>
      <c r="W1" s="3"/>
      <c r="X1" s="3"/>
      <c r="Y1" s="3"/>
      <c r="Z1" s="3"/>
      <c r="AA1" s="3"/>
      <c r="AB1" s="3"/>
      <c r="AC1" s="3"/>
      <c r="AD1" s="3"/>
      <c r="AE1" s="3"/>
      <c r="AF1" s="3"/>
      <c r="AG1" s="3"/>
      <c r="AH1" s="3"/>
      <c r="AI1" s="3"/>
      <c r="AJ1" s="3"/>
      <c r="AK1" s="3"/>
      <c r="AL1" s="3"/>
      <c r="AM1" s="75" t="s">
        <v>198</v>
      </c>
      <c r="AN1" s="12"/>
    </row>
    <row r="2" ht="19.9" customHeight="1" spans="1:40">
      <c r="A2" s="49"/>
      <c r="B2" s="53" t="s">
        <v>199</v>
      </c>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12"/>
    </row>
    <row r="3" ht="17.05" customHeight="1" spans="1:40">
      <c r="A3" s="54"/>
      <c r="B3" s="55" t="s">
        <v>4</v>
      </c>
      <c r="C3" s="55"/>
      <c r="D3" s="55"/>
      <c r="E3" s="55"/>
      <c r="F3" s="9"/>
      <c r="G3" s="54"/>
      <c r="H3" s="76"/>
      <c r="I3" s="9"/>
      <c r="J3" s="9"/>
      <c r="K3" s="87"/>
      <c r="L3" s="9"/>
      <c r="M3" s="9"/>
      <c r="N3" s="9"/>
      <c r="O3" s="9"/>
      <c r="P3" s="9"/>
      <c r="Q3" s="9"/>
      <c r="R3" s="9"/>
      <c r="S3" s="9"/>
      <c r="T3" s="9"/>
      <c r="U3" s="9"/>
      <c r="V3" s="9"/>
      <c r="W3" s="9"/>
      <c r="X3" s="9"/>
      <c r="Y3" s="9"/>
      <c r="Z3" s="9"/>
      <c r="AA3" s="9"/>
      <c r="AB3" s="9"/>
      <c r="AC3" s="9"/>
      <c r="AD3" s="9"/>
      <c r="AE3" s="9"/>
      <c r="AF3" s="9"/>
      <c r="AG3" s="9"/>
      <c r="AH3" s="9"/>
      <c r="AI3" s="9"/>
      <c r="AJ3" s="9"/>
      <c r="AK3" s="9"/>
      <c r="AL3" s="76" t="s">
        <v>5</v>
      </c>
      <c r="AM3" s="76"/>
      <c r="AN3" s="88"/>
    </row>
    <row r="4" ht="21.35" customHeight="1" spans="1:40">
      <c r="A4" s="56"/>
      <c r="B4" s="77" t="s">
        <v>8</v>
      </c>
      <c r="C4" s="77"/>
      <c r="D4" s="77"/>
      <c r="E4" s="77"/>
      <c r="F4" s="77" t="s">
        <v>200</v>
      </c>
      <c r="G4" s="77" t="s">
        <v>201</v>
      </c>
      <c r="H4" s="77"/>
      <c r="I4" s="77"/>
      <c r="J4" s="77"/>
      <c r="K4" s="77"/>
      <c r="L4" s="77"/>
      <c r="M4" s="77"/>
      <c r="N4" s="77"/>
      <c r="O4" s="77"/>
      <c r="P4" s="77"/>
      <c r="Q4" s="77" t="s">
        <v>202</v>
      </c>
      <c r="R4" s="77"/>
      <c r="S4" s="77"/>
      <c r="T4" s="77"/>
      <c r="U4" s="77"/>
      <c r="V4" s="77"/>
      <c r="W4" s="77"/>
      <c r="X4" s="77"/>
      <c r="Y4" s="77"/>
      <c r="Z4" s="77"/>
      <c r="AA4" s="77" t="s">
        <v>203</v>
      </c>
      <c r="AB4" s="77"/>
      <c r="AC4" s="77"/>
      <c r="AD4" s="77"/>
      <c r="AE4" s="77"/>
      <c r="AF4" s="77"/>
      <c r="AG4" s="77"/>
      <c r="AH4" s="77"/>
      <c r="AI4" s="77"/>
      <c r="AJ4" s="77"/>
      <c r="AK4" s="77"/>
      <c r="AL4" s="77"/>
      <c r="AM4" s="77"/>
      <c r="AN4" s="26"/>
    </row>
    <row r="5" ht="21.35" customHeight="1" spans="1:40">
      <c r="A5" s="56"/>
      <c r="B5" s="77" t="s">
        <v>96</v>
      </c>
      <c r="C5" s="77"/>
      <c r="D5" s="77" t="s">
        <v>63</v>
      </c>
      <c r="E5" s="77" t="s">
        <v>64</v>
      </c>
      <c r="F5" s="77"/>
      <c r="G5" s="77" t="s">
        <v>52</v>
      </c>
      <c r="H5" s="77" t="s">
        <v>204</v>
      </c>
      <c r="I5" s="77"/>
      <c r="J5" s="77"/>
      <c r="K5" s="77" t="s">
        <v>205</v>
      </c>
      <c r="L5" s="77"/>
      <c r="M5" s="77"/>
      <c r="N5" s="77" t="s">
        <v>206</v>
      </c>
      <c r="O5" s="77"/>
      <c r="P5" s="77"/>
      <c r="Q5" s="77" t="s">
        <v>52</v>
      </c>
      <c r="R5" s="77" t="s">
        <v>204</v>
      </c>
      <c r="S5" s="77"/>
      <c r="T5" s="77"/>
      <c r="U5" s="77" t="s">
        <v>205</v>
      </c>
      <c r="V5" s="77"/>
      <c r="W5" s="77"/>
      <c r="X5" s="77" t="s">
        <v>206</v>
      </c>
      <c r="Y5" s="77"/>
      <c r="Z5" s="77"/>
      <c r="AA5" s="77" t="s">
        <v>52</v>
      </c>
      <c r="AB5" s="77" t="s">
        <v>204</v>
      </c>
      <c r="AC5" s="77"/>
      <c r="AD5" s="77"/>
      <c r="AE5" s="77" t="s">
        <v>205</v>
      </c>
      <c r="AF5" s="77"/>
      <c r="AG5" s="77"/>
      <c r="AH5" s="77" t="s">
        <v>206</v>
      </c>
      <c r="AI5" s="77"/>
      <c r="AJ5" s="77"/>
      <c r="AK5" s="77" t="s">
        <v>207</v>
      </c>
      <c r="AL5" s="77"/>
      <c r="AM5" s="77"/>
      <c r="AN5" s="26"/>
    </row>
    <row r="6" ht="21.35" customHeight="1" spans="1:40">
      <c r="A6" s="51"/>
      <c r="B6" s="77" t="s">
        <v>97</v>
      </c>
      <c r="C6" s="77" t="s">
        <v>98</v>
      </c>
      <c r="D6" s="77"/>
      <c r="E6" s="77"/>
      <c r="F6" s="77"/>
      <c r="G6" s="77"/>
      <c r="H6" s="77" t="s">
        <v>208</v>
      </c>
      <c r="I6" s="77" t="s">
        <v>94</v>
      </c>
      <c r="J6" s="77" t="s">
        <v>95</v>
      </c>
      <c r="K6" s="77" t="s">
        <v>208</v>
      </c>
      <c r="L6" s="77" t="s">
        <v>94</v>
      </c>
      <c r="M6" s="77" t="s">
        <v>95</v>
      </c>
      <c r="N6" s="77" t="s">
        <v>208</v>
      </c>
      <c r="O6" s="77" t="s">
        <v>94</v>
      </c>
      <c r="P6" s="77" t="s">
        <v>95</v>
      </c>
      <c r="Q6" s="77"/>
      <c r="R6" s="77" t="s">
        <v>208</v>
      </c>
      <c r="S6" s="77" t="s">
        <v>94</v>
      </c>
      <c r="T6" s="77" t="s">
        <v>95</v>
      </c>
      <c r="U6" s="77" t="s">
        <v>208</v>
      </c>
      <c r="V6" s="77" t="s">
        <v>94</v>
      </c>
      <c r="W6" s="77" t="s">
        <v>95</v>
      </c>
      <c r="X6" s="77" t="s">
        <v>208</v>
      </c>
      <c r="Y6" s="77" t="s">
        <v>94</v>
      </c>
      <c r="Z6" s="77" t="s">
        <v>95</v>
      </c>
      <c r="AA6" s="77"/>
      <c r="AB6" s="77" t="s">
        <v>208</v>
      </c>
      <c r="AC6" s="77" t="s">
        <v>94</v>
      </c>
      <c r="AD6" s="77" t="s">
        <v>95</v>
      </c>
      <c r="AE6" s="77" t="s">
        <v>208</v>
      </c>
      <c r="AF6" s="77" t="s">
        <v>94</v>
      </c>
      <c r="AG6" s="77" t="s">
        <v>95</v>
      </c>
      <c r="AH6" s="77" t="s">
        <v>208</v>
      </c>
      <c r="AI6" s="77" t="s">
        <v>94</v>
      </c>
      <c r="AJ6" s="77" t="s">
        <v>95</v>
      </c>
      <c r="AK6" s="77" t="s">
        <v>208</v>
      </c>
      <c r="AL6" s="77" t="s">
        <v>94</v>
      </c>
      <c r="AM6" s="77" t="s">
        <v>95</v>
      </c>
      <c r="AN6" s="26"/>
    </row>
    <row r="7" ht="19.9" customHeight="1" spans="1:40">
      <c r="A7" s="56"/>
      <c r="B7" s="78"/>
      <c r="C7" s="78"/>
      <c r="D7" s="78"/>
      <c r="E7" s="60" t="s">
        <v>65</v>
      </c>
      <c r="F7" s="79">
        <v>7502.46</v>
      </c>
      <c r="G7" s="79">
        <v>7502.46</v>
      </c>
      <c r="H7" s="79">
        <v>7502.46</v>
      </c>
      <c r="I7" s="79">
        <v>5164.86</v>
      </c>
      <c r="J7" s="79">
        <v>2337.6</v>
      </c>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26"/>
    </row>
    <row r="8" ht="19.9" customHeight="1" spans="1:40">
      <c r="A8" s="56"/>
      <c r="B8" s="80" t="s">
        <v>22</v>
      </c>
      <c r="C8" s="80" t="s">
        <v>22</v>
      </c>
      <c r="D8" s="81"/>
      <c r="E8" s="82" t="s">
        <v>22</v>
      </c>
      <c r="F8" s="83">
        <v>7502.46</v>
      </c>
      <c r="G8" s="83">
        <v>7502.46</v>
      </c>
      <c r="H8" s="83">
        <v>7502.46</v>
      </c>
      <c r="I8" s="83">
        <v>5164.86</v>
      </c>
      <c r="J8" s="83">
        <v>2337.6</v>
      </c>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26"/>
    </row>
    <row r="9" ht="19.9" customHeight="1" spans="1:40">
      <c r="A9" s="56"/>
      <c r="B9" s="80" t="s">
        <v>22</v>
      </c>
      <c r="C9" s="80" t="s">
        <v>22</v>
      </c>
      <c r="D9" s="81"/>
      <c r="E9" s="82" t="s">
        <v>209</v>
      </c>
      <c r="F9" s="83">
        <v>3197.13</v>
      </c>
      <c r="G9" s="83">
        <v>3197.13</v>
      </c>
      <c r="H9" s="83">
        <v>3197.13</v>
      </c>
      <c r="I9" s="83">
        <v>1142.07</v>
      </c>
      <c r="J9" s="83">
        <v>2055.05</v>
      </c>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26"/>
    </row>
    <row r="10" ht="19.9" customHeight="1" spans="1:40">
      <c r="A10" s="56"/>
      <c r="B10" s="80" t="s">
        <v>22</v>
      </c>
      <c r="C10" s="80" t="s">
        <v>22</v>
      </c>
      <c r="D10" s="81"/>
      <c r="E10" s="82" t="s">
        <v>210</v>
      </c>
      <c r="F10" s="83">
        <v>858.64</v>
      </c>
      <c r="G10" s="83">
        <v>858.64</v>
      </c>
      <c r="H10" s="83">
        <v>858.64</v>
      </c>
      <c r="I10" s="83">
        <v>853.36</v>
      </c>
      <c r="J10" s="83">
        <v>5.28</v>
      </c>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26"/>
    </row>
    <row r="11" ht="19.9" customHeight="1" spans="1:40">
      <c r="A11" s="56"/>
      <c r="B11" s="86" t="s">
        <v>211</v>
      </c>
      <c r="C11" s="80" t="s">
        <v>212</v>
      </c>
      <c r="D11" s="81" t="s">
        <v>66</v>
      </c>
      <c r="E11" s="82" t="s">
        <v>213</v>
      </c>
      <c r="F11" s="83">
        <v>248.29</v>
      </c>
      <c r="G11" s="83">
        <v>248.29</v>
      </c>
      <c r="H11" s="83">
        <v>248.29</v>
      </c>
      <c r="I11" s="83">
        <v>248.29</v>
      </c>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26"/>
    </row>
    <row r="12" ht="19.9" customHeight="1" spans="2:40">
      <c r="B12" s="86" t="s">
        <v>211</v>
      </c>
      <c r="C12" s="80" t="s">
        <v>214</v>
      </c>
      <c r="D12" s="81" t="s">
        <v>66</v>
      </c>
      <c r="E12" s="82" t="s">
        <v>215</v>
      </c>
      <c r="F12" s="83">
        <v>146.48</v>
      </c>
      <c r="G12" s="83">
        <v>146.48</v>
      </c>
      <c r="H12" s="83">
        <v>146.48</v>
      </c>
      <c r="I12" s="83">
        <v>146.48</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26"/>
    </row>
    <row r="13" ht="19.9" customHeight="1" spans="1:40">
      <c r="A13" s="56"/>
      <c r="B13" s="80" t="s">
        <v>216</v>
      </c>
      <c r="C13" s="80" t="s">
        <v>214</v>
      </c>
      <c r="D13" s="81" t="s">
        <v>66</v>
      </c>
      <c r="E13" s="82" t="s">
        <v>217</v>
      </c>
      <c r="F13" s="83">
        <v>146.48</v>
      </c>
      <c r="G13" s="83">
        <v>146.48</v>
      </c>
      <c r="H13" s="83">
        <v>146.48</v>
      </c>
      <c r="I13" s="83">
        <v>146.48</v>
      </c>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26"/>
    </row>
    <row r="14" ht="19.9" customHeight="1" spans="2:40">
      <c r="B14" s="86" t="s">
        <v>211</v>
      </c>
      <c r="C14" s="80" t="s">
        <v>218</v>
      </c>
      <c r="D14" s="81" t="s">
        <v>66</v>
      </c>
      <c r="E14" s="82" t="s">
        <v>219</v>
      </c>
      <c r="F14" s="83">
        <v>208.85</v>
      </c>
      <c r="G14" s="83">
        <v>208.85</v>
      </c>
      <c r="H14" s="83">
        <v>208.85</v>
      </c>
      <c r="I14" s="83">
        <v>208.85</v>
      </c>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26"/>
    </row>
    <row r="15" ht="19.9" customHeight="1" spans="1:40">
      <c r="A15" s="56"/>
      <c r="B15" s="80" t="s">
        <v>216</v>
      </c>
      <c r="C15" s="80" t="s">
        <v>218</v>
      </c>
      <c r="D15" s="81" t="s">
        <v>66</v>
      </c>
      <c r="E15" s="82" t="s">
        <v>220</v>
      </c>
      <c r="F15" s="83">
        <v>20.69</v>
      </c>
      <c r="G15" s="83">
        <v>20.69</v>
      </c>
      <c r="H15" s="83">
        <v>20.69</v>
      </c>
      <c r="I15" s="83">
        <v>20.69</v>
      </c>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26"/>
    </row>
    <row r="16" ht="19.9" customHeight="1" spans="1:40">
      <c r="A16" s="56"/>
      <c r="B16" s="80" t="s">
        <v>216</v>
      </c>
      <c r="C16" s="80" t="s">
        <v>218</v>
      </c>
      <c r="D16" s="81" t="s">
        <v>66</v>
      </c>
      <c r="E16" s="82" t="s">
        <v>221</v>
      </c>
      <c r="F16" s="83">
        <v>188.16</v>
      </c>
      <c r="G16" s="83">
        <v>188.16</v>
      </c>
      <c r="H16" s="83">
        <v>188.16</v>
      </c>
      <c r="I16" s="83">
        <v>188.16</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26"/>
    </row>
    <row r="17" ht="19.9" customHeight="1" spans="2:40">
      <c r="B17" s="86" t="s">
        <v>211</v>
      </c>
      <c r="C17" s="80" t="s">
        <v>222</v>
      </c>
      <c r="D17" s="81" t="s">
        <v>66</v>
      </c>
      <c r="E17" s="82" t="s">
        <v>223</v>
      </c>
      <c r="F17" s="83">
        <v>96.36</v>
      </c>
      <c r="G17" s="83">
        <v>96.36</v>
      </c>
      <c r="H17" s="83">
        <v>96.36</v>
      </c>
      <c r="I17" s="83">
        <v>96.36</v>
      </c>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26"/>
    </row>
    <row r="18" ht="19.9" customHeight="1" spans="2:40">
      <c r="B18" s="86" t="s">
        <v>211</v>
      </c>
      <c r="C18" s="80" t="s">
        <v>224</v>
      </c>
      <c r="D18" s="81" t="s">
        <v>66</v>
      </c>
      <c r="E18" s="82" t="s">
        <v>225</v>
      </c>
      <c r="F18" s="83">
        <v>48.18</v>
      </c>
      <c r="G18" s="83">
        <v>48.18</v>
      </c>
      <c r="H18" s="83">
        <v>48.18</v>
      </c>
      <c r="I18" s="83">
        <v>48.18</v>
      </c>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26"/>
    </row>
    <row r="19" ht="19.9" customHeight="1" spans="2:40">
      <c r="B19" s="86" t="s">
        <v>211</v>
      </c>
      <c r="C19" s="80" t="s">
        <v>226</v>
      </c>
      <c r="D19" s="81" t="s">
        <v>66</v>
      </c>
      <c r="E19" s="82" t="s">
        <v>227</v>
      </c>
      <c r="F19" s="83">
        <v>25.54</v>
      </c>
      <c r="G19" s="83">
        <v>25.54</v>
      </c>
      <c r="H19" s="83">
        <v>25.54</v>
      </c>
      <c r="I19" s="83">
        <v>25.54</v>
      </c>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26"/>
    </row>
    <row r="20" ht="19.9" customHeight="1" spans="2:40">
      <c r="B20" s="86" t="s">
        <v>211</v>
      </c>
      <c r="C20" s="80" t="s">
        <v>228</v>
      </c>
      <c r="D20" s="81" t="s">
        <v>66</v>
      </c>
      <c r="E20" s="82" t="s">
        <v>229</v>
      </c>
      <c r="F20" s="83">
        <v>6.18</v>
      </c>
      <c r="G20" s="83">
        <v>6.18</v>
      </c>
      <c r="H20" s="83">
        <v>6.18</v>
      </c>
      <c r="I20" s="83">
        <v>6.18</v>
      </c>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26"/>
    </row>
    <row r="21" ht="19.9" customHeight="1" spans="2:40">
      <c r="B21" s="86" t="s">
        <v>211</v>
      </c>
      <c r="C21" s="80" t="s">
        <v>230</v>
      </c>
      <c r="D21" s="81" t="s">
        <v>66</v>
      </c>
      <c r="E21" s="82" t="s">
        <v>231</v>
      </c>
      <c r="F21" s="83">
        <v>1.2</v>
      </c>
      <c r="G21" s="83">
        <v>1.2</v>
      </c>
      <c r="H21" s="83">
        <v>1.2</v>
      </c>
      <c r="I21" s="83">
        <v>1.2</v>
      </c>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26"/>
    </row>
    <row r="22" ht="19.9" customHeight="1" spans="1:40">
      <c r="A22" s="56"/>
      <c r="B22" s="80" t="s">
        <v>216</v>
      </c>
      <c r="C22" s="80" t="s">
        <v>230</v>
      </c>
      <c r="D22" s="81" t="s">
        <v>66</v>
      </c>
      <c r="E22" s="82" t="s">
        <v>232</v>
      </c>
      <c r="F22" s="83">
        <v>1.2</v>
      </c>
      <c r="G22" s="83">
        <v>1.2</v>
      </c>
      <c r="H22" s="83">
        <v>1.2</v>
      </c>
      <c r="I22" s="83">
        <v>1.2</v>
      </c>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26"/>
    </row>
    <row r="23" ht="19.9" customHeight="1" spans="2:40">
      <c r="B23" s="86" t="s">
        <v>211</v>
      </c>
      <c r="C23" s="80" t="s">
        <v>233</v>
      </c>
      <c r="D23" s="81" t="s">
        <v>66</v>
      </c>
      <c r="E23" s="82" t="s">
        <v>234</v>
      </c>
      <c r="F23" s="83">
        <v>72.27</v>
      </c>
      <c r="G23" s="83">
        <v>72.27</v>
      </c>
      <c r="H23" s="83">
        <v>72.27</v>
      </c>
      <c r="I23" s="83">
        <v>72.27</v>
      </c>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26"/>
    </row>
    <row r="24" ht="19.9" customHeight="1" spans="2:40">
      <c r="B24" s="86" t="s">
        <v>211</v>
      </c>
      <c r="C24" s="80" t="s">
        <v>235</v>
      </c>
      <c r="D24" s="81" t="s">
        <v>66</v>
      </c>
      <c r="E24" s="82" t="s">
        <v>236</v>
      </c>
      <c r="F24" s="83">
        <v>5.28</v>
      </c>
      <c r="G24" s="83">
        <v>5.28</v>
      </c>
      <c r="H24" s="83">
        <v>5.28</v>
      </c>
      <c r="I24" s="83"/>
      <c r="J24" s="83">
        <v>5.28</v>
      </c>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26"/>
    </row>
    <row r="25" ht="19.9" customHeight="1" spans="1:40">
      <c r="A25" s="56"/>
      <c r="B25" s="80" t="s">
        <v>216</v>
      </c>
      <c r="C25" s="80" t="s">
        <v>235</v>
      </c>
      <c r="D25" s="81" t="s">
        <v>66</v>
      </c>
      <c r="E25" s="82" t="s">
        <v>237</v>
      </c>
      <c r="F25" s="83">
        <v>5.28</v>
      </c>
      <c r="G25" s="83">
        <v>5.28</v>
      </c>
      <c r="H25" s="83">
        <v>5.28</v>
      </c>
      <c r="I25" s="83"/>
      <c r="J25" s="83">
        <v>5.28</v>
      </c>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26"/>
    </row>
    <row r="26" ht="19.9" customHeight="1" spans="2:40">
      <c r="B26" s="80" t="s">
        <v>22</v>
      </c>
      <c r="C26" s="80" t="s">
        <v>22</v>
      </c>
      <c r="D26" s="81"/>
      <c r="E26" s="82" t="s">
        <v>238</v>
      </c>
      <c r="F26" s="83">
        <v>1248.69</v>
      </c>
      <c r="G26" s="83">
        <v>1248.69</v>
      </c>
      <c r="H26" s="83">
        <v>1248.69</v>
      </c>
      <c r="I26" s="83">
        <v>270.69</v>
      </c>
      <c r="J26" s="83">
        <v>978.01</v>
      </c>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26"/>
    </row>
    <row r="27" ht="19.9" customHeight="1" spans="1:40">
      <c r="A27" s="56"/>
      <c r="B27" s="86" t="s">
        <v>239</v>
      </c>
      <c r="C27" s="80" t="s">
        <v>212</v>
      </c>
      <c r="D27" s="81" t="s">
        <v>66</v>
      </c>
      <c r="E27" s="82" t="s">
        <v>240</v>
      </c>
      <c r="F27" s="83">
        <v>21</v>
      </c>
      <c r="G27" s="83">
        <v>21</v>
      </c>
      <c r="H27" s="83">
        <v>21</v>
      </c>
      <c r="I27" s="83">
        <v>18</v>
      </c>
      <c r="J27" s="83">
        <v>3</v>
      </c>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26"/>
    </row>
    <row r="28" ht="19.9" customHeight="1" spans="1:40">
      <c r="A28" s="56"/>
      <c r="B28" s="80" t="s">
        <v>241</v>
      </c>
      <c r="C28" s="80" t="s">
        <v>212</v>
      </c>
      <c r="D28" s="81" t="s">
        <v>66</v>
      </c>
      <c r="E28" s="82" t="s">
        <v>242</v>
      </c>
      <c r="F28" s="83">
        <v>15</v>
      </c>
      <c r="G28" s="83">
        <v>15</v>
      </c>
      <c r="H28" s="83">
        <v>15</v>
      </c>
      <c r="I28" s="83">
        <v>12</v>
      </c>
      <c r="J28" s="83">
        <v>3</v>
      </c>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26"/>
    </row>
    <row r="29" ht="19.9" customHeight="1" spans="1:40">
      <c r="A29" s="56"/>
      <c r="B29" s="80" t="s">
        <v>241</v>
      </c>
      <c r="C29" s="80" t="s">
        <v>212</v>
      </c>
      <c r="D29" s="81" t="s">
        <v>66</v>
      </c>
      <c r="E29" s="82" t="s">
        <v>243</v>
      </c>
      <c r="F29" s="83">
        <v>6</v>
      </c>
      <c r="G29" s="83">
        <v>6</v>
      </c>
      <c r="H29" s="83">
        <v>6</v>
      </c>
      <c r="I29" s="83">
        <v>6</v>
      </c>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26"/>
    </row>
    <row r="30" ht="19.9" customHeight="1" spans="2:40">
      <c r="B30" s="86" t="s">
        <v>239</v>
      </c>
      <c r="C30" s="80" t="s">
        <v>214</v>
      </c>
      <c r="D30" s="81" t="s">
        <v>66</v>
      </c>
      <c r="E30" s="82" t="s">
        <v>244</v>
      </c>
      <c r="F30" s="83">
        <v>8</v>
      </c>
      <c r="G30" s="83">
        <v>8</v>
      </c>
      <c r="H30" s="83">
        <v>8</v>
      </c>
      <c r="I30" s="83">
        <v>3</v>
      </c>
      <c r="J30" s="83">
        <v>5</v>
      </c>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26"/>
    </row>
    <row r="31" ht="19.9" customHeight="1" spans="1:40">
      <c r="A31" s="56"/>
      <c r="B31" s="80" t="s">
        <v>241</v>
      </c>
      <c r="C31" s="80" t="s">
        <v>214</v>
      </c>
      <c r="D31" s="81" t="s">
        <v>66</v>
      </c>
      <c r="E31" s="82" t="s">
        <v>245</v>
      </c>
      <c r="F31" s="83">
        <v>3</v>
      </c>
      <c r="G31" s="83">
        <v>3</v>
      </c>
      <c r="H31" s="83">
        <v>3</v>
      </c>
      <c r="I31" s="83">
        <v>3</v>
      </c>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26"/>
    </row>
    <row r="32" ht="19.9" customHeight="1" spans="1:40">
      <c r="A32" s="56"/>
      <c r="B32" s="80" t="s">
        <v>241</v>
      </c>
      <c r="C32" s="80" t="s">
        <v>214</v>
      </c>
      <c r="D32" s="81" t="s">
        <v>66</v>
      </c>
      <c r="E32" s="82" t="s">
        <v>246</v>
      </c>
      <c r="F32" s="83">
        <v>5</v>
      </c>
      <c r="G32" s="83">
        <v>5</v>
      </c>
      <c r="H32" s="83">
        <v>5</v>
      </c>
      <c r="I32" s="83"/>
      <c r="J32" s="83">
        <v>5</v>
      </c>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26"/>
    </row>
    <row r="33" ht="19.9" customHeight="1" spans="2:40">
      <c r="B33" s="86" t="s">
        <v>239</v>
      </c>
      <c r="C33" s="80" t="s">
        <v>247</v>
      </c>
      <c r="D33" s="81" t="s">
        <v>66</v>
      </c>
      <c r="E33" s="82" t="s">
        <v>248</v>
      </c>
      <c r="F33" s="83">
        <v>3</v>
      </c>
      <c r="G33" s="83">
        <v>3</v>
      </c>
      <c r="H33" s="83">
        <v>3</v>
      </c>
      <c r="I33" s="83">
        <v>3</v>
      </c>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26"/>
    </row>
    <row r="34" ht="19.9" customHeight="1" spans="1:40">
      <c r="A34" s="56"/>
      <c r="B34" s="80" t="s">
        <v>241</v>
      </c>
      <c r="C34" s="80" t="s">
        <v>247</v>
      </c>
      <c r="D34" s="81" t="s">
        <v>66</v>
      </c>
      <c r="E34" s="82" t="s">
        <v>249</v>
      </c>
      <c r="F34" s="83">
        <v>0.5</v>
      </c>
      <c r="G34" s="83">
        <v>0.5</v>
      </c>
      <c r="H34" s="83">
        <v>0.5</v>
      </c>
      <c r="I34" s="83">
        <v>0.5</v>
      </c>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26"/>
    </row>
    <row r="35" ht="19.9" customHeight="1" spans="1:40">
      <c r="A35" s="56"/>
      <c r="B35" s="80" t="s">
        <v>241</v>
      </c>
      <c r="C35" s="80" t="s">
        <v>247</v>
      </c>
      <c r="D35" s="81" t="s">
        <v>66</v>
      </c>
      <c r="E35" s="82" t="s">
        <v>250</v>
      </c>
      <c r="F35" s="83">
        <v>2.5</v>
      </c>
      <c r="G35" s="83">
        <v>2.5</v>
      </c>
      <c r="H35" s="83">
        <v>2.5</v>
      </c>
      <c r="I35" s="83">
        <v>2.5</v>
      </c>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26"/>
    </row>
    <row r="36" ht="19.9" customHeight="1" spans="2:40">
      <c r="B36" s="86" t="s">
        <v>239</v>
      </c>
      <c r="C36" s="80" t="s">
        <v>251</v>
      </c>
      <c r="D36" s="81" t="s">
        <v>66</v>
      </c>
      <c r="E36" s="82" t="s">
        <v>252</v>
      </c>
      <c r="F36" s="83">
        <v>11</v>
      </c>
      <c r="G36" s="83">
        <v>11</v>
      </c>
      <c r="H36" s="83">
        <v>11</v>
      </c>
      <c r="I36" s="83">
        <v>11</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26"/>
    </row>
    <row r="37" ht="19.9" customHeight="1" spans="1:40">
      <c r="A37" s="56"/>
      <c r="B37" s="80" t="s">
        <v>241</v>
      </c>
      <c r="C37" s="80" t="s">
        <v>251</v>
      </c>
      <c r="D37" s="81" t="s">
        <v>66</v>
      </c>
      <c r="E37" s="82" t="s">
        <v>253</v>
      </c>
      <c r="F37" s="83">
        <v>11</v>
      </c>
      <c r="G37" s="83">
        <v>11</v>
      </c>
      <c r="H37" s="83">
        <v>11</v>
      </c>
      <c r="I37" s="83">
        <v>11</v>
      </c>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26"/>
    </row>
    <row r="38" ht="19.9" customHeight="1" spans="2:40">
      <c r="B38" s="86" t="s">
        <v>239</v>
      </c>
      <c r="C38" s="80" t="s">
        <v>254</v>
      </c>
      <c r="D38" s="81" t="s">
        <v>66</v>
      </c>
      <c r="E38" s="82" t="s">
        <v>255</v>
      </c>
      <c r="F38" s="83">
        <v>20.3</v>
      </c>
      <c r="G38" s="83">
        <v>20.3</v>
      </c>
      <c r="H38" s="83">
        <v>20.3</v>
      </c>
      <c r="I38" s="83">
        <v>20.3</v>
      </c>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26"/>
    </row>
    <row r="39" ht="19.9" customHeight="1" spans="1:40">
      <c r="A39" s="56"/>
      <c r="B39" s="80" t="s">
        <v>241</v>
      </c>
      <c r="C39" s="80" t="s">
        <v>254</v>
      </c>
      <c r="D39" s="81" t="s">
        <v>66</v>
      </c>
      <c r="E39" s="82" t="s">
        <v>256</v>
      </c>
      <c r="F39" s="83">
        <v>0.3</v>
      </c>
      <c r="G39" s="83">
        <v>0.3</v>
      </c>
      <c r="H39" s="83">
        <v>0.3</v>
      </c>
      <c r="I39" s="83">
        <v>0.3</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26"/>
    </row>
    <row r="40" ht="19.9" customHeight="1" spans="1:40">
      <c r="A40" s="56"/>
      <c r="B40" s="80" t="s">
        <v>241</v>
      </c>
      <c r="C40" s="80" t="s">
        <v>254</v>
      </c>
      <c r="D40" s="81" t="s">
        <v>66</v>
      </c>
      <c r="E40" s="82" t="s">
        <v>257</v>
      </c>
      <c r="F40" s="83">
        <v>20</v>
      </c>
      <c r="G40" s="83">
        <v>20</v>
      </c>
      <c r="H40" s="83">
        <v>20</v>
      </c>
      <c r="I40" s="83">
        <v>20</v>
      </c>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26"/>
    </row>
    <row r="41" ht="19.9" customHeight="1" spans="2:40">
      <c r="B41" s="86" t="s">
        <v>239</v>
      </c>
      <c r="C41" s="80" t="s">
        <v>224</v>
      </c>
      <c r="D41" s="81" t="s">
        <v>66</v>
      </c>
      <c r="E41" s="82" t="s">
        <v>258</v>
      </c>
      <c r="F41" s="83">
        <v>1.2</v>
      </c>
      <c r="G41" s="83">
        <v>1.2</v>
      </c>
      <c r="H41" s="83">
        <v>1.2</v>
      </c>
      <c r="I41" s="83"/>
      <c r="J41" s="83">
        <v>1.2</v>
      </c>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26"/>
    </row>
    <row r="42" ht="19.9" customHeight="1" spans="1:40">
      <c r="A42" s="56"/>
      <c r="B42" s="80" t="s">
        <v>241</v>
      </c>
      <c r="C42" s="80" t="s">
        <v>224</v>
      </c>
      <c r="D42" s="81" t="s">
        <v>66</v>
      </c>
      <c r="E42" s="82" t="s">
        <v>259</v>
      </c>
      <c r="F42" s="83">
        <v>1.2</v>
      </c>
      <c r="G42" s="83">
        <v>1.2</v>
      </c>
      <c r="H42" s="83">
        <v>1.2</v>
      </c>
      <c r="I42" s="83"/>
      <c r="J42" s="83">
        <v>1.2</v>
      </c>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26"/>
    </row>
    <row r="43" ht="19.9" customHeight="1" spans="2:40">
      <c r="B43" s="86" t="s">
        <v>239</v>
      </c>
      <c r="C43" s="80" t="s">
        <v>228</v>
      </c>
      <c r="D43" s="81" t="s">
        <v>66</v>
      </c>
      <c r="E43" s="82" t="s">
        <v>260</v>
      </c>
      <c r="F43" s="83">
        <v>34.83</v>
      </c>
      <c r="G43" s="83">
        <v>34.83</v>
      </c>
      <c r="H43" s="83">
        <v>34.83</v>
      </c>
      <c r="I43" s="83">
        <v>30</v>
      </c>
      <c r="J43" s="83">
        <v>4.83</v>
      </c>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26"/>
    </row>
    <row r="44" ht="19.9" customHeight="1" spans="1:40">
      <c r="A44" s="56"/>
      <c r="B44" s="80" t="s">
        <v>241</v>
      </c>
      <c r="C44" s="80" t="s">
        <v>228</v>
      </c>
      <c r="D44" s="81" t="s">
        <v>66</v>
      </c>
      <c r="E44" s="82" t="s">
        <v>261</v>
      </c>
      <c r="F44" s="83">
        <v>5</v>
      </c>
      <c r="G44" s="83">
        <v>5</v>
      </c>
      <c r="H44" s="83">
        <v>5</v>
      </c>
      <c r="I44" s="83">
        <v>5</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26"/>
    </row>
    <row r="45" ht="19.9" customHeight="1" spans="1:40">
      <c r="A45" s="56"/>
      <c r="B45" s="80" t="s">
        <v>241</v>
      </c>
      <c r="C45" s="80" t="s">
        <v>228</v>
      </c>
      <c r="D45" s="81" t="s">
        <v>66</v>
      </c>
      <c r="E45" s="82" t="s">
        <v>262</v>
      </c>
      <c r="F45" s="83">
        <v>6.82</v>
      </c>
      <c r="G45" s="83">
        <v>6.82</v>
      </c>
      <c r="H45" s="83">
        <v>6.82</v>
      </c>
      <c r="I45" s="83">
        <v>5</v>
      </c>
      <c r="J45" s="83">
        <v>1.82</v>
      </c>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26"/>
    </row>
    <row r="46" ht="19.9" customHeight="1" spans="1:40">
      <c r="A46" s="56"/>
      <c r="B46" s="80" t="s">
        <v>241</v>
      </c>
      <c r="C46" s="80" t="s">
        <v>228</v>
      </c>
      <c r="D46" s="81" t="s">
        <v>66</v>
      </c>
      <c r="E46" s="82" t="s">
        <v>263</v>
      </c>
      <c r="F46" s="83">
        <v>16.01</v>
      </c>
      <c r="G46" s="83">
        <v>16.01</v>
      </c>
      <c r="H46" s="83">
        <v>16.01</v>
      </c>
      <c r="I46" s="83">
        <v>13</v>
      </c>
      <c r="J46" s="83">
        <v>3.01</v>
      </c>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26"/>
    </row>
    <row r="47" ht="19.9" customHeight="1" spans="1:40">
      <c r="A47" s="56"/>
      <c r="B47" s="80" t="s">
        <v>241</v>
      </c>
      <c r="C47" s="80" t="s">
        <v>228</v>
      </c>
      <c r="D47" s="81" t="s">
        <v>66</v>
      </c>
      <c r="E47" s="82" t="s">
        <v>264</v>
      </c>
      <c r="F47" s="83">
        <v>7</v>
      </c>
      <c r="G47" s="83">
        <v>7</v>
      </c>
      <c r="H47" s="83">
        <v>7</v>
      </c>
      <c r="I47" s="83">
        <v>7</v>
      </c>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26"/>
    </row>
    <row r="48" ht="19.9" customHeight="1" spans="2:40">
      <c r="B48" s="86" t="s">
        <v>239</v>
      </c>
      <c r="C48" s="80" t="s">
        <v>233</v>
      </c>
      <c r="D48" s="81" t="s">
        <v>66</v>
      </c>
      <c r="E48" s="82" t="s">
        <v>265</v>
      </c>
      <c r="F48" s="83">
        <v>12.6</v>
      </c>
      <c r="G48" s="83">
        <v>12.6</v>
      </c>
      <c r="H48" s="83">
        <v>12.6</v>
      </c>
      <c r="I48" s="83">
        <v>5</v>
      </c>
      <c r="J48" s="83">
        <v>7.6</v>
      </c>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26"/>
    </row>
    <row r="49" ht="19.9" customHeight="1" spans="1:40">
      <c r="A49" s="56"/>
      <c r="B49" s="80" t="s">
        <v>241</v>
      </c>
      <c r="C49" s="80" t="s">
        <v>233</v>
      </c>
      <c r="D49" s="81" t="s">
        <v>66</v>
      </c>
      <c r="E49" s="82" t="s">
        <v>266</v>
      </c>
      <c r="F49" s="83">
        <v>2</v>
      </c>
      <c r="G49" s="83">
        <v>2</v>
      </c>
      <c r="H49" s="83">
        <v>2</v>
      </c>
      <c r="I49" s="83">
        <v>2</v>
      </c>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26"/>
    </row>
    <row r="50" ht="19.9" customHeight="1" spans="1:40">
      <c r="A50" s="56"/>
      <c r="B50" s="80" t="s">
        <v>241</v>
      </c>
      <c r="C50" s="80" t="s">
        <v>233</v>
      </c>
      <c r="D50" s="81" t="s">
        <v>66</v>
      </c>
      <c r="E50" s="82" t="s">
        <v>267</v>
      </c>
      <c r="F50" s="83">
        <v>3</v>
      </c>
      <c r="G50" s="83">
        <v>3</v>
      </c>
      <c r="H50" s="83">
        <v>3</v>
      </c>
      <c r="I50" s="83">
        <v>3</v>
      </c>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26"/>
    </row>
    <row r="51" ht="19.9" customHeight="1" spans="1:40">
      <c r="A51" s="56"/>
      <c r="B51" s="80" t="s">
        <v>241</v>
      </c>
      <c r="C51" s="80" t="s">
        <v>233</v>
      </c>
      <c r="D51" s="81" t="s">
        <v>66</v>
      </c>
      <c r="E51" s="82" t="s">
        <v>268</v>
      </c>
      <c r="F51" s="83">
        <v>7.6</v>
      </c>
      <c r="G51" s="83">
        <v>7.6</v>
      </c>
      <c r="H51" s="83">
        <v>7.6</v>
      </c>
      <c r="I51" s="83"/>
      <c r="J51" s="83">
        <v>7.6</v>
      </c>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26"/>
    </row>
    <row r="52" ht="19.9" customHeight="1" spans="2:40">
      <c r="B52" s="86" t="s">
        <v>239</v>
      </c>
      <c r="C52" s="80" t="s">
        <v>269</v>
      </c>
      <c r="D52" s="81" t="s">
        <v>66</v>
      </c>
      <c r="E52" s="82" t="s">
        <v>270</v>
      </c>
      <c r="F52" s="83">
        <v>2</v>
      </c>
      <c r="G52" s="83">
        <v>2</v>
      </c>
      <c r="H52" s="83">
        <v>2</v>
      </c>
      <c r="I52" s="83">
        <v>2</v>
      </c>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26"/>
    </row>
    <row r="53" ht="19.9" customHeight="1" spans="1:40">
      <c r="A53" s="56"/>
      <c r="B53" s="80" t="s">
        <v>241</v>
      </c>
      <c r="C53" s="80" t="s">
        <v>269</v>
      </c>
      <c r="D53" s="81" t="s">
        <v>66</v>
      </c>
      <c r="E53" s="82" t="s">
        <v>271</v>
      </c>
      <c r="F53" s="83">
        <v>2</v>
      </c>
      <c r="G53" s="83">
        <v>2</v>
      </c>
      <c r="H53" s="83">
        <v>2</v>
      </c>
      <c r="I53" s="83">
        <v>2</v>
      </c>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26"/>
    </row>
    <row r="54" ht="19.9" customHeight="1" spans="2:40">
      <c r="B54" s="86" t="s">
        <v>239</v>
      </c>
      <c r="C54" s="80" t="s">
        <v>272</v>
      </c>
      <c r="D54" s="81" t="s">
        <v>66</v>
      </c>
      <c r="E54" s="82" t="s">
        <v>273</v>
      </c>
      <c r="F54" s="83">
        <v>4</v>
      </c>
      <c r="G54" s="83">
        <v>4</v>
      </c>
      <c r="H54" s="83">
        <v>4</v>
      </c>
      <c r="I54" s="83"/>
      <c r="J54" s="83">
        <v>4</v>
      </c>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26"/>
    </row>
    <row r="55" ht="19.9" customHeight="1" spans="1:40">
      <c r="A55" s="56"/>
      <c r="B55" s="80" t="s">
        <v>241</v>
      </c>
      <c r="C55" s="80" t="s">
        <v>272</v>
      </c>
      <c r="D55" s="81" t="s">
        <v>66</v>
      </c>
      <c r="E55" s="82" t="s">
        <v>274</v>
      </c>
      <c r="F55" s="83">
        <v>4</v>
      </c>
      <c r="G55" s="83">
        <v>4</v>
      </c>
      <c r="H55" s="83">
        <v>4</v>
      </c>
      <c r="I55" s="83"/>
      <c r="J55" s="83">
        <v>4</v>
      </c>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26"/>
    </row>
    <row r="56" ht="19.9" customHeight="1" spans="2:40">
      <c r="B56" s="86" t="s">
        <v>239</v>
      </c>
      <c r="C56" s="80" t="s">
        <v>275</v>
      </c>
      <c r="D56" s="81" t="s">
        <v>66</v>
      </c>
      <c r="E56" s="82" t="s">
        <v>276</v>
      </c>
      <c r="F56" s="83">
        <v>5</v>
      </c>
      <c r="G56" s="83">
        <v>5</v>
      </c>
      <c r="H56" s="83">
        <v>5</v>
      </c>
      <c r="I56" s="83">
        <v>5</v>
      </c>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6"/>
    </row>
    <row r="57" ht="19.9" customHeight="1" spans="1:40">
      <c r="A57" s="56"/>
      <c r="B57" s="80" t="s">
        <v>241</v>
      </c>
      <c r="C57" s="80" t="s">
        <v>275</v>
      </c>
      <c r="D57" s="81" t="s">
        <v>66</v>
      </c>
      <c r="E57" s="82" t="s">
        <v>277</v>
      </c>
      <c r="F57" s="83">
        <v>5</v>
      </c>
      <c r="G57" s="83">
        <v>5</v>
      </c>
      <c r="H57" s="83">
        <v>5</v>
      </c>
      <c r="I57" s="83">
        <v>5</v>
      </c>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26"/>
    </row>
    <row r="58" ht="19.9" customHeight="1" spans="2:40">
      <c r="B58" s="86" t="s">
        <v>239</v>
      </c>
      <c r="C58" s="80" t="s">
        <v>278</v>
      </c>
      <c r="D58" s="81" t="s">
        <v>66</v>
      </c>
      <c r="E58" s="82" t="s">
        <v>279</v>
      </c>
      <c r="F58" s="83">
        <v>9</v>
      </c>
      <c r="G58" s="83">
        <v>9</v>
      </c>
      <c r="H58" s="83">
        <v>9</v>
      </c>
      <c r="I58" s="83">
        <v>4</v>
      </c>
      <c r="J58" s="83">
        <v>5</v>
      </c>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26"/>
    </row>
    <row r="59" ht="19.9" customHeight="1" spans="1:40">
      <c r="A59" s="56"/>
      <c r="B59" s="80" t="s">
        <v>241</v>
      </c>
      <c r="C59" s="80" t="s">
        <v>278</v>
      </c>
      <c r="D59" s="81" t="s">
        <v>66</v>
      </c>
      <c r="E59" s="82" t="s">
        <v>280</v>
      </c>
      <c r="F59" s="83">
        <v>9</v>
      </c>
      <c r="G59" s="83">
        <v>9</v>
      </c>
      <c r="H59" s="83">
        <v>9</v>
      </c>
      <c r="I59" s="83">
        <v>4</v>
      </c>
      <c r="J59" s="83">
        <v>5</v>
      </c>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26"/>
    </row>
    <row r="60" ht="19.9" customHeight="1" spans="2:40">
      <c r="B60" s="86" t="s">
        <v>239</v>
      </c>
      <c r="C60" s="80" t="s">
        <v>281</v>
      </c>
      <c r="D60" s="81" t="s">
        <v>66</v>
      </c>
      <c r="E60" s="82" t="s">
        <v>282</v>
      </c>
      <c r="F60" s="83">
        <v>10</v>
      </c>
      <c r="G60" s="83">
        <v>10</v>
      </c>
      <c r="H60" s="83">
        <v>10</v>
      </c>
      <c r="I60" s="83">
        <v>10</v>
      </c>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26"/>
    </row>
    <row r="61" ht="19.9" customHeight="1" spans="1:40">
      <c r="A61" s="56"/>
      <c r="B61" s="80" t="s">
        <v>241</v>
      </c>
      <c r="C61" s="80" t="s">
        <v>281</v>
      </c>
      <c r="D61" s="81" t="s">
        <v>66</v>
      </c>
      <c r="E61" s="82" t="s">
        <v>283</v>
      </c>
      <c r="F61" s="83">
        <v>10</v>
      </c>
      <c r="G61" s="83">
        <v>10</v>
      </c>
      <c r="H61" s="83">
        <v>10</v>
      </c>
      <c r="I61" s="83">
        <v>10</v>
      </c>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26"/>
    </row>
    <row r="62" ht="19.9" customHeight="1" spans="2:40">
      <c r="B62" s="86" t="s">
        <v>239</v>
      </c>
      <c r="C62" s="80" t="s">
        <v>284</v>
      </c>
      <c r="D62" s="81" t="s">
        <v>66</v>
      </c>
      <c r="E62" s="82" t="s">
        <v>285</v>
      </c>
      <c r="F62" s="83">
        <v>19.42</v>
      </c>
      <c r="G62" s="83">
        <v>19.42</v>
      </c>
      <c r="H62" s="83">
        <v>19.42</v>
      </c>
      <c r="I62" s="83">
        <v>19.42</v>
      </c>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26"/>
    </row>
    <row r="63" ht="19.9" customHeight="1" spans="1:40">
      <c r="A63" s="56"/>
      <c r="B63" s="80" t="s">
        <v>241</v>
      </c>
      <c r="C63" s="80" t="s">
        <v>284</v>
      </c>
      <c r="D63" s="81" t="s">
        <v>66</v>
      </c>
      <c r="E63" s="82" t="s">
        <v>286</v>
      </c>
      <c r="F63" s="83">
        <v>7.9</v>
      </c>
      <c r="G63" s="83">
        <v>7.9</v>
      </c>
      <c r="H63" s="83">
        <v>7.9</v>
      </c>
      <c r="I63" s="83">
        <v>7.9</v>
      </c>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26"/>
    </row>
    <row r="64" ht="19.9" customHeight="1" spans="1:40">
      <c r="A64" s="56"/>
      <c r="B64" s="80" t="s">
        <v>241</v>
      </c>
      <c r="C64" s="80" t="s">
        <v>284</v>
      </c>
      <c r="D64" s="81" t="s">
        <v>66</v>
      </c>
      <c r="E64" s="82" t="s">
        <v>287</v>
      </c>
      <c r="F64" s="83">
        <v>11.52</v>
      </c>
      <c r="G64" s="83">
        <v>11.52</v>
      </c>
      <c r="H64" s="83">
        <v>11.52</v>
      </c>
      <c r="I64" s="83">
        <v>11.52</v>
      </c>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26"/>
    </row>
    <row r="65" ht="19.9" customHeight="1" spans="2:40">
      <c r="B65" s="86" t="s">
        <v>239</v>
      </c>
      <c r="C65" s="80" t="s">
        <v>288</v>
      </c>
      <c r="D65" s="81" t="s">
        <v>66</v>
      </c>
      <c r="E65" s="82" t="s">
        <v>289</v>
      </c>
      <c r="F65" s="83">
        <v>11.84</v>
      </c>
      <c r="G65" s="83">
        <v>11.84</v>
      </c>
      <c r="H65" s="83">
        <v>11.84</v>
      </c>
      <c r="I65" s="83">
        <v>11.84</v>
      </c>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26"/>
    </row>
    <row r="66" ht="19.9" customHeight="1" spans="2:40">
      <c r="B66" s="86" t="s">
        <v>239</v>
      </c>
      <c r="C66" s="80" t="s">
        <v>290</v>
      </c>
      <c r="D66" s="81" t="s">
        <v>66</v>
      </c>
      <c r="E66" s="82" t="s">
        <v>291</v>
      </c>
      <c r="F66" s="83">
        <v>3.8</v>
      </c>
      <c r="G66" s="83">
        <v>3.8</v>
      </c>
      <c r="H66" s="83">
        <v>3.8</v>
      </c>
      <c r="I66" s="83">
        <v>3.8</v>
      </c>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26"/>
    </row>
    <row r="67" ht="19.9" customHeight="1" spans="1:40">
      <c r="A67" s="56"/>
      <c r="B67" s="80" t="s">
        <v>241</v>
      </c>
      <c r="C67" s="80" t="s">
        <v>290</v>
      </c>
      <c r="D67" s="81" t="s">
        <v>66</v>
      </c>
      <c r="E67" s="82" t="s">
        <v>292</v>
      </c>
      <c r="F67" s="83">
        <v>1.7</v>
      </c>
      <c r="G67" s="83">
        <v>1.7</v>
      </c>
      <c r="H67" s="83">
        <v>1.7</v>
      </c>
      <c r="I67" s="83">
        <v>1.7</v>
      </c>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26"/>
    </row>
    <row r="68" ht="19.9" customHeight="1" spans="1:40">
      <c r="A68" s="56"/>
      <c r="B68" s="80" t="s">
        <v>241</v>
      </c>
      <c r="C68" s="80" t="s">
        <v>290</v>
      </c>
      <c r="D68" s="81" t="s">
        <v>66</v>
      </c>
      <c r="E68" s="82" t="s">
        <v>293</v>
      </c>
      <c r="F68" s="83">
        <v>1.1</v>
      </c>
      <c r="G68" s="83">
        <v>1.1</v>
      </c>
      <c r="H68" s="83">
        <v>1.1</v>
      </c>
      <c r="I68" s="83">
        <v>1.1</v>
      </c>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26"/>
    </row>
    <row r="69" ht="19.9" customHeight="1" spans="1:40">
      <c r="A69" s="56"/>
      <c r="B69" s="80" t="s">
        <v>241</v>
      </c>
      <c r="C69" s="80" t="s">
        <v>290</v>
      </c>
      <c r="D69" s="81" t="s">
        <v>66</v>
      </c>
      <c r="E69" s="82" t="s">
        <v>294</v>
      </c>
      <c r="F69" s="83">
        <v>0.7</v>
      </c>
      <c r="G69" s="83">
        <v>0.7</v>
      </c>
      <c r="H69" s="83">
        <v>0.7</v>
      </c>
      <c r="I69" s="83">
        <v>0.7</v>
      </c>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26"/>
    </row>
    <row r="70" ht="19.9" customHeight="1" spans="1:40">
      <c r="A70" s="56"/>
      <c r="B70" s="80" t="s">
        <v>241</v>
      </c>
      <c r="C70" s="80" t="s">
        <v>290</v>
      </c>
      <c r="D70" s="81" t="s">
        <v>66</v>
      </c>
      <c r="E70" s="82" t="s">
        <v>295</v>
      </c>
      <c r="F70" s="83">
        <v>0.3</v>
      </c>
      <c r="G70" s="83">
        <v>0.3</v>
      </c>
      <c r="H70" s="83">
        <v>0.3</v>
      </c>
      <c r="I70" s="83">
        <v>0.3</v>
      </c>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26"/>
    </row>
    <row r="71" ht="19.9" customHeight="1" spans="2:40">
      <c r="B71" s="86" t="s">
        <v>239</v>
      </c>
      <c r="C71" s="80" t="s">
        <v>296</v>
      </c>
      <c r="D71" s="81" t="s">
        <v>66</v>
      </c>
      <c r="E71" s="82" t="s">
        <v>297</v>
      </c>
      <c r="F71" s="83">
        <v>74.21</v>
      </c>
      <c r="G71" s="83">
        <v>74.21</v>
      </c>
      <c r="H71" s="83">
        <v>74.21</v>
      </c>
      <c r="I71" s="83">
        <v>66.21</v>
      </c>
      <c r="J71" s="83">
        <v>8</v>
      </c>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26"/>
    </row>
    <row r="72" ht="19.9" customHeight="1" spans="1:40">
      <c r="A72" s="56"/>
      <c r="B72" s="80" t="s">
        <v>241</v>
      </c>
      <c r="C72" s="80" t="s">
        <v>296</v>
      </c>
      <c r="D72" s="81" t="s">
        <v>66</v>
      </c>
      <c r="E72" s="82" t="s">
        <v>298</v>
      </c>
      <c r="F72" s="83">
        <v>46.21</v>
      </c>
      <c r="G72" s="83">
        <v>46.21</v>
      </c>
      <c r="H72" s="83">
        <v>46.21</v>
      </c>
      <c r="I72" s="83">
        <v>46.21</v>
      </c>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26"/>
    </row>
    <row r="73" ht="19.9" customHeight="1" spans="1:40">
      <c r="A73" s="56"/>
      <c r="B73" s="80" t="s">
        <v>241</v>
      </c>
      <c r="C73" s="80" t="s">
        <v>296</v>
      </c>
      <c r="D73" s="81" t="s">
        <v>66</v>
      </c>
      <c r="E73" s="82" t="s">
        <v>299</v>
      </c>
      <c r="F73" s="83">
        <v>28</v>
      </c>
      <c r="G73" s="83">
        <v>28</v>
      </c>
      <c r="H73" s="83">
        <v>28</v>
      </c>
      <c r="I73" s="83">
        <v>20</v>
      </c>
      <c r="J73" s="83">
        <v>8</v>
      </c>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26"/>
    </row>
    <row r="74" ht="19.9" customHeight="1" spans="2:40">
      <c r="B74" s="86" t="s">
        <v>239</v>
      </c>
      <c r="C74" s="80" t="s">
        <v>235</v>
      </c>
      <c r="D74" s="81" t="s">
        <v>66</v>
      </c>
      <c r="E74" s="82" t="s">
        <v>300</v>
      </c>
      <c r="F74" s="83">
        <v>997.49</v>
      </c>
      <c r="G74" s="83">
        <v>997.49</v>
      </c>
      <c r="H74" s="83">
        <v>997.49</v>
      </c>
      <c r="I74" s="83">
        <v>58.12</v>
      </c>
      <c r="J74" s="83">
        <v>939.38</v>
      </c>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26"/>
    </row>
    <row r="75" ht="19.9" customHeight="1" spans="1:40">
      <c r="A75" s="56"/>
      <c r="B75" s="80" t="s">
        <v>241</v>
      </c>
      <c r="C75" s="80" t="s">
        <v>235</v>
      </c>
      <c r="D75" s="81" t="s">
        <v>66</v>
      </c>
      <c r="E75" s="82" t="s">
        <v>301</v>
      </c>
      <c r="F75" s="83">
        <v>4.15</v>
      </c>
      <c r="G75" s="83">
        <v>4.15</v>
      </c>
      <c r="H75" s="83">
        <v>4.15</v>
      </c>
      <c r="I75" s="83">
        <v>4.15</v>
      </c>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26"/>
    </row>
    <row r="76" ht="19.9" customHeight="1" spans="1:40">
      <c r="A76" s="56"/>
      <c r="B76" s="80" t="s">
        <v>241</v>
      </c>
      <c r="C76" s="80" t="s">
        <v>235</v>
      </c>
      <c r="D76" s="81" t="s">
        <v>66</v>
      </c>
      <c r="E76" s="82" t="s">
        <v>302</v>
      </c>
      <c r="F76" s="83">
        <v>32.85</v>
      </c>
      <c r="G76" s="83">
        <v>32.85</v>
      </c>
      <c r="H76" s="83">
        <v>32.85</v>
      </c>
      <c r="I76" s="83">
        <v>31.68</v>
      </c>
      <c r="J76" s="83">
        <v>1.17</v>
      </c>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26"/>
    </row>
    <row r="77" ht="19.9" customHeight="1" spans="1:40">
      <c r="A77" s="56"/>
      <c r="B77" s="80" t="s">
        <v>241</v>
      </c>
      <c r="C77" s="80" t="s">
        <v>235</v>
      </c>
      <c r="D77" s="81" t="s">
        <v>66</v>
      </c>
      <c r="E77" s="82" t="s">
        <v>303</v>
      </c>
      <c r="F77" s="83">
        <v>6.59</v>
      </c>
      <c r="G77" s="83">
        <v>6.59</v>
      </c>
      <c r="H77" s="83">
        <v>6.59</v>
      </c>
      <c r="I77" s="83">
        <v>6.59</v>
      </c>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26"/>
    </row>
    <row r="78" ht="19.9" customHeight="1" spans="1:40">
      <c r="A78" s="56"/>
      <c r="B78" s="80" t="s">
        <v>241</v>
      </c>
      <c r="C78" s="80" t="s">
        <v>235</v>
      </c>
      <c r="D78" s="81" t="s">
        <v>66</v>
      </c>
      <c r="E78" s="82" t="s">
        <v>304</v>
      </c>
      <c r="F78" s="83">
        <v>7</v>
      </c>
      <c r="G78" s="83">
        <v>7</v>
      </c>
      <c r="H78" s="83">
        <v>7</v>
      </c>
      <c r="I78" s="83">
        <v>7</v>
      </c>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26"/>
    </row>
    <row r="79" ht="19.9" customHeight="1" spans="1:40">
      <c r="A79" s="56"/>
      <c r="B79" s="80" t="s">
        <v>241</v>
      </c>
      <c r="C79" s="80" t="s">
        <v>235</v>
      </c>
      <c r="D79" s="81" t="s">
        <v>66</v>
      </c>
      <c r="E79" s="82" t="s">
        <v>305</v>
      </c>
      <c r="F79" s="83">
        <v>946.91</v>
      </c>
      <c r="G79" s="83">
        <v>946.91</v>
      </c>
      <c r="H79" s="83">
        <v>946.91</v>
      </c>
      <c r="I79" s="83">
        <v>8.7</v>
      </c>
      <c r="J79" s="83">
        <v>938.21</v>
      </c>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26"/>
    </row>
    <row r="80" ht="19.9" customHeight="1" spans="2:40">
      <c r="B80" s="80" t="s">
        <v>22</v>
      </c>
      <c r="C80" s="80" t="s">
        <v>22</v>
      </c>
      <c r="D80" s="81"/>
      <c r="E80" s="82" t="s">
        <v>306</v>
      </c>
      <c r="F80" s="83">
        <v>1089.8</v>
      </c>
      <c r="G80" s="83">
        <v>1089.8</v>
      </c>
      <c r="H80" s="83">
        <v>1089.8</v>
      </c>
      <c r="I80" s="83">
        <v>18.03</v>
      </c>
      <c r="J80" s="83">
        <v>1071.77</v>
      </c>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26"/>
    </row>
    <row r="81" ht="19.9" customHeight="1" spans="1:40">
      <c r="A81" s="56"/>
      <c r="B81" s="86" t="s">
        <v>307</v>
      </c>
      <c r="C81" s="80" t="s">
        <v>212</v>
      </c>
      <c r="D81" s="81" t="s">
        <v>66</v>
      </c>
      <c r="E81" s="82" t="s">
        <v>308</v>
      </c>
      <c r="F81" s="83">
        <v>18.03</v>
      </c>
      <c r="G81" s="83">
        <v>18.03</v>
      </c>
      <c r="H81" s="83">
        <v>18.03</v>
      </c>
      <c r="I81" s="83">
        <v>18.03</v>
      </c>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26"/>
    </row>
    <row r="82" ht="19.9" customHeight="1" spans="1:40">
      <c r="A82" s="56"/>
      <c r="B82" s="80" t="s">
        <v>309</v>
      </c>
      <c r="C82" s="80" t="s">
        <v>212</v>
      </c>
      <c r="D82" s="81" t="s">
        <v>66</v>
      </c>
      <c r="E82" s="82" t="s">
        <v>310</v>
      </c>
      <c r="F82" s="83">
        <v>18.03</v>
      </c>
      <c r="G82" s="83">
        <v>18.03</v>
      </c>
      <c r="H82" s="83">
        <v>18.03</v>
      </c>
      <c r="I82" s="83">
        <v>18.03</v>
      </c>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26"/>
    </row>
    <row r="83" ht="19.9" customHeight="1" spans="2:40">
      <c r="B83" s="86" t="s">
        <v>307</v>
      </c>
      <c r="C83" s="80" t="s">
        <v>224</v>
      </c>
      <c r="D83" s="81" t="s">
        <v>66</v>
      </c>
      <c r="E83" s="82" t="s">
        <v>311</v>
      </c>
      <c r="F83" s="83">
        <v>950.27</v>
      </c>
      <c r="G83" s="83">
        <v>950.27</v>
      </c>
      <c r="H83" s="83">
        <v>950.27</v>
      </c>
      <c r="I83" s="83"/>
      <c r="J83" s="83">
        <v>950.27</v>
      </c>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26"/>
    </row>
    <row r="84" ht="19.9" customHeight="1" spans="1:40">
      <c r="A84" s="56"/>
      <c r="B84" s="80" t="s">
        <v>309</v>
      </c>
      <c r="C84" s="80" t="s">
        <v>224</v>
      </c>
      <c r="D84" s="81" t="s">
        <v>66</v>
      </c>
      <c r="E84" s="82" t="s">
        <v>312</v>
      </c>
      <c r="F84" s="83">
        <v>37.77</v>
      </c>
      <c r="G84" s="83">
        <v>37.77</v>
      </c>
      <c r="H84" s="83">
        <v>37.77</v>
      </c>
      <c r="I84" s="83"/>
      <c r="J84" s="83">
        <v>37.77</v>
      </c>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26"/>
    </row>
    <row r="85" ht="19.9" customHeight="1" spans="1:40">
      <c r="A85" s="56"/>
      <c r="B85" s="80" t="s">
        <v>309</v>
      </c>
      <c r="C85" s="80" t="s">
        <v>224</v>
      </c>
      <c r="D85" s="81" t="s">
        <v>66</v>
      </c>
      <c r="E85" s="82" t="s">
        <v>313</v>
      </c>
      <c r="F85" s="83">
        <v>912.5</v>
      </c>
      <c r="G85" s="83">
        <v>912.5</v>
      </c>
      <c r="H85" s="83">
        <v>912.5</v>
      </c>
      <c r="I85" s="83"/>
      <c r="J85" s="83">
        <v>912.5</v>
      </c>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26"/>
    </row>
    <row r="86" ht="19.9" customHeight="1" spans="2:40">
      <c r="B86" s="86" t="s">
        <v>307</v>
      </c>
      <c r="C86" s="80" t="s">
        <v>235</v>
      </c>
      <c r="D86" s="81" t="s">
        <v>66</v>
      </c>
      <c r="E86" s="82" t="s">
        <v>314</v>
      </c>
      <c r="F86" s="83">
        <v>121.5</v>
      </c>
      <c r="G86" s="83">
        <v>121.5</v>
      </c>
      <c r="H86" s="83">
        <v>121.5</v>
      </c>
      <c r="I86" s="83"/>
      <c r="J86" s="83">
        <v>121.5</v>
      </c>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26"/>
    </row>
    <row r="87" ht="19.9" customHeight="1" spans="1:40">
      <c r="A87" s="56"/>
      <c r="B87" s="80" t="s">
        <v>309</v>
      </c>
      <c r="C87" s="80" t="s">
        <v>235</v>
      </c>
      <c r="D87" s="81" t="s">
        <v>66</v>
      </c>
      <c r="E87" s="82" t="s">
        <v>315</v>
      </c>
      <c r="F87" s="83">
        <v>121.5</v>
      </c>
      <c r="G87" s="83">
        <v>121.5</v>
      </c>
      <c r="H87" s="83">
        <v>121.5</v>
      </c>
      <c r="I87" s="83"/>
      <c r="J87" s="83">
        <v>121.5</v>
      </c>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26"/>
    </row>
    <row r="88" ht="19.9" customHeight="1" spans="2:40">
      <c r="B88" s="80" t="s">
        <v>22</v>
      </c>
      <c r="C88" s="80" t="s">
        <v>22</v>
      </c>
      <c r="D88" s="81"/>
      <c r="E88" s="82" t="s">
        <v>316</v>
      </c>
      <c r="F88" s="83">
        <v>1677.88</v>
      </c>
      <c r="G88" s="83">
        <v>1677.88</v>
      </c>
      <c r="H88" s="83">
        <v>1677.88</v>
      </c>
      <c r="I88" s="83">
        <v>1641.88</v>
      </c>
      <c r="J88" s="83">
        <v>36</v>
      </c>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26"/>
    </row>
    <row r="89" ht="19.9" customHeight="1" spans="1:40">
      <c r="A89" s="56"/>
      <c r="B89" s="80" t="s">
        <v>22</v>
      </c>
      <c r="C89" s="80" t="s">
        <v>22</v>
      </c>
      <c r="D89" s="81"/>
      <c r="E89" s="82" t="s">
        <v>210</v>
      </c>
      <c r="F89" s="83">
        <v>1331.92</v>
      </c>
      <c r="G89" s="83">
        <v>1331.92</v>
      </c>
      <c r="H89" s="83">
        <v>1331.92</v>
      </c>
      <c r="I89" s="83">
        <v>1331.92</v>
      </c>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26"/>
    </row>
    <row r="90" ht="19.9" customHeight="1" spans="1:40">
      <c r="A90" s="56"/>
      <c r="B90" s="86" t="s">
        <v>211</v>
      </c>
      <c r="C90" s="80" t="s">
        <v>212</v>
      </c>
      <c r="D90" s="81" t="s">
        <v>68</v>
      </c>
      <c r="E90" s="82" t="s">
        <v>213</v>
      </c>
      <c r="F90" s="83">
        <v>409.52</v>
      </c>
      <c r="G90" s="83">
        <v>409.52</v>
      </c>
      <c r="H90" s="83">
        <v>409.52</v>
      </c>
      <c r="I90" s="83">
        <v>409.52</v>
      </c>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26"/>
    </row>
    <row r="91" ht="19.9" customHeight="1" spans="2:40">
      <c r="B91" s="86" t="s">
        <v>211</v>
      </c>
      <c r="C91" s="80" t="s">
        <v>214</v>
      </c>
      <c r="D91" s="81" t="s">
        <v>68</v>
      </c>
      <c r="E91" s="82" t="s">
        <v>215</v>
      </c>
      <c r="F91" s="83">
        <v>28.56</v>
      </c>
      <c r="G91" s="83">
        <v>28.56</v>
      </c>
      <c r="H91" s="83">
        <v>28.56</v>
      </c>
      <c r="I91" s="83">
        <v>28.56</v>
      </c>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26"/>
    </row>
    <row r="92" ht="19.9" customHeight="1" spans="1:40">
      <c r="A92" s="56"/>
      <c r="B92" s="80" t="s">
        <v>216</v>
      </c>
      <c r="C92" s="80" t="s">
        <v>214</v>
      </c>
      <c r="D92" s="81" t="s">
        <v>68</v>
      </c>
      <c r="E92" s="82" t="s">
        <v>217</v>
      </c>
      <c r="F92" s="83">
        <v>28.56</v>
      </c>
      <c r="G92" s="83">
        <v>28.56</v>
      </c>
      <c r="H92" s="83">
        <v>28.56</v>
      </c>
      <c r="I92" s="83">
        <v>28.56</v>
      </c>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26"/>
    </row>
    <row r="93" ht="19.9" customHeight="1" spans="2:40">
      <c r="B93" s="86" t="s">
        <v>211</v>
      </c>
      <c r="C93" s="80" t="s">
        <v>254</v>
      </c>
      <c r="D93" s="81" t="s">
        <v>68</v>
      </c>
      <c r="E93" s="82" t="s">
        <v>317</v>
      </c>
      <c r="F93" s="83">
        <v>265.7</v>
      </c>
      <c r="G93" s="83">
        <v>265.7</v>
      </c>
      <c r="H93" s="83">
        <v>265.7</v>
      </c>
      <c r="I93" s="83">
        <v>265.7</v>
      </c>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26"/>
    </row>
    <row r="94" ht="19.9" customHeight="1" spans="1:40">
      <c r="A94" s="56"/>
      <c r="B94" s="80" t="s">
        <v>216</v>
      </c>
      <c r="C94" s="80" t="s">
        <v>254</v>
      </c>
      <c r="D94" s="81" t="s">
        <v>68</v>
      </c>
      <c r="E94" s="82" t="s">
        <v>318</v>
      </c>
      <c r="F94" s="83">
        <v>171.21</v>
      </c>
      <c r="G94" s="83">
        <v>171.21</v>
      </c>
      <c r="H94" s="83">
        <v>171.21</v>
      </c>
      <c r="I94" s="83">
        <v>171.21</v>
      </c>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26"/>
    </row>
    <row r="95" ht="19.9" customHeight="1" spans="1:40">
      <c r="A95" s="56"/>
      <c r="B95" s="80" t="s">
        <v>216</v>
      </c>
      <c r="C95" s="80" t="s">
        <v>254</v>
      </c>
      <c r="D95" s="81" t="s">
        <v>68</v>
      </c>
      <c r="E95" s="82" t="s">
        <v>319</v>
      </c>
      <c r="F95" s="83">
        <v>94.49</v>
      </c>
      <c r="G95" s="83">
        <v>94.49</v>
      </c>
      <c r="H95" s="83">
        <v>94.49</v>
      </c>
      <c r="I95" s="83">
        <v>94.49</v>
      </c>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26"/>
    </row>
    <row r="96" ht="19.9" customHeight="1" spans="2:40">
      <c r="B96" s="86" t="s">
        <v>211</v>
      </c>
      <c r="C96" s="80" t="s">
        <v>222</v>
      </c>
      <c r="D96" s="81" t="s">
        <v>68</v>
      </c>
      <c r="E96" s="82" t="s">
        <v>223</v>
      </c>
      <c r="F96" s="83">
        <v>148.36</v>
      </c>
      <c r="G96" s="83">
        <v>148.36</v>
      </c>
      <c r="H96" s="83">
        <v>148.36</v>
      </c>
      <c r="I96" s="83">
        <v>148.36</v>
      </c>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26"/>
    </row>
    <row r="97" ht="19.9" customHeight="1" spans="2:40">
      <c r="B97" s="86" t="s">
        <v>211</v>
      </c>
      <c r="C97" s="80" t="s">
        <v>224</v>
      </c>
      <c r="D97" s="81" t="s">
        <v>68</v>
      </c>
      <c r="E97" s="82" t="s">
        <v>225</v>
      </c>
      <c r="F97" s="83">
        <v>74.18</v>
      </c>
      <c r="G97" s="83">
        <v>74.18</v>
      </c>
      <c r="H97" s="83">
        <v>74.18</v>
      </c>
      <c r="I97" s="83">
        <v>74.18</v>
      </c>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26"/>
    </row>
    <row r="98" ht="19.9" customHeight="1" spans="2:40">
      <c r="B98" s="86" t="s">
        <v>211</v>
      </c>
      <c r="C98" s="80" t="s">
        <v>226</v>
      </c>
      <c r="D98" s="81" t="s">
        <v>68</v>
      </c>
      <c r="E98" s="82" t="s">
        <v>227</v>
      </c>
      <c r="F98" s="83">
        <v>47.39</v>
      </c>
      <c r="G98" s="83">
        <v>47.39</v>
      </c>
      <c r="H98" s="83">
        <v>47.39</v>
      </c>
      <c r="I98" s="83">
        <v>47.39</v>
      </c>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26"/>
    </row>
    <row r="99" ht="19.9" customHeight="1" spans="2:40">
      <c r="B99" s="86" t="s">
        <v>211</v>
      </c>
      <c r="C99" s="80" t="s">
        <v>230</v>
      </c>
      <c r="D99" s="81" t="s">
        <v>68</v>
      </c>
      <c r="E99" s="82" t="s">
        <v>231</v>
      </c>
      <c r="F99" s="83">
        <v>7.42</v>
      </c>
      <c r="G99" s="83">
        <v>7.42</v>
      </c>
      <c r="H99" s="83">
        <v>7.42</v>
      </c>
      <c r="I99" s="83">
        <v>7.42</v>
      </c>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26"/>
    </row>
    <row r="100" ht="19.9" customHeight="1" spans="1:40">
      <c r="A100" s="56"/>
      <c r="B100" s="80" t="s">
        <v>216</v>
      </c>
      <c r="C100" s="80" t="s">
        <v>230</v>
      </c>
      <c r="D100" s="81" t="s">
        <v>68</v>
      </c>
      <c r="E100" s="82" t="s">
        <v>232</v>
      </c>
      <c r="F100" s="83">
        <v>1.85</v>
      </c>
      <c r="G100" s="83">
        <v>1.85</v>
      </c>
      <c r="H100" s="83">
        <v>1.85</v>
      </c>
      <c r="I100" s="83">
        <v>1.85</v>
      </c>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26"/>
    </row>
    <row r="101" ht="19.9" customHeight="1" spans="1:40">
      <c r="A101" s="56"/>
      <c r="B101" s="80" t="s">
        <v>216</v>
      </c>
      <c r="C101" s="80" t="s">
        <v>230</v>
      </c>
      <c r="D101" s="81" t="s">
        <v>68</v>
      </c>
      <c r="E101" s="82" t="s">
        <v>320</v>
      </c>
      <c r="F101" s="83">
        <v>5.56</v>
      </c>
      <c r="G101" s="83">
        <v>5.56</v>
      </c>
      <c r="H101" s="83">
        <v>5.56</v>
      </c>
      <c r="I101" s="83">
        <v>5.56</v>
      </c>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26"/>
    </row>
    <row r="102" ht="19.9" customHeight="1" spans="2:40">
      <c r="B102" s="86" t="s">
        <v>211</v>
      </c>
      <c r="C102" s="80" t="s">
        <v>233</v>
      </c>
      <c r="D102" s="81" t="s">
        <v>68</v>
      </c>
      <c r="E102" s="82" t="s">
        <v>234</v>
      </c>
      <c r="F102" s="83">
        <v>111.27</v>
      </c>
      <c r="G102" s="83">
        <v>111.27</v>
      </c>
      <c r="H102" s="83">
        <v>111.27</v>
      </c>
      <c r="I102" s="83">
        <v>111.27</v>
      </c>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26"/>
    </row>
    <row r="103" ht="19.9" customHeight="1" spans="2:40">
      <c r="B103" s="86" t="s">
        <v>211</v>
      </c>
      <c r="C103" s="80" t="s">
        <v>235</v>
      </c>
      <c r="D103" s="81" t="s">
        <v>68</v>
      </c>
      <c r="E103" s="82" t="s">
        <v>236</v>
      </c>
      <c r="F103" s="83">
        <v>239.52</v>
      </c>
      <c r="G103" s="83">
        <v>239.52</v>
      </c>
      <c r="H103" s="83">
        <v>239.52</v>
      </c>
      <c r="I103" s="83">
        <v>239.52</v>
      </c>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26"/>
    </row>
    <row r="104" ht="19.9" customHeight="1" spans="1:40">
      <c r="A104" s="56"/>
      <c r="B104" s="80" t="s">
        <v>216</v>
      </c>
      <c r="C104" s="80" t="s">
        <v>235</v>
      </c>
      <c r="D104" s="81" t="s">
        <v>68</v>
      </c>
      <c r="E104" s="82" t="s">
        <v>321</v>
      </c>
      <c r="F104" s="83">
        <v>239.52</v>
      </c>
      <c r="G104" s="83">
        <v>239.52</v>
      </c>
      <c r="H104" s="83">
        <v>239.52</v>
      </c>
      <c r="I104" s="83">
        <v>239.52</v>
      </c>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26"/>
    </row>
    <row r="105" ht="19.9" customHeight="1" spans="2:40">
      <c r="B105" s="80" t="s">
        <v>22</v>
      </c>
      <c r="C105" s="80" t="s">
        <v>22</v>
      </c>
      <c r="D105" s="81"/>
      <c r="E105" s="82" t="s">
        <v>238</v>
      </c>
      <c r="F105" s="83">
        <v>329.22</v>
      </c>
      <c r="G105" s="83">
        <v>329.22</v>
      </c>
      <c r="H105" s="83">
        <v>329.22</v>
      </c>
      <c r="I105" s="83">
        <v>293.22</v>
      </c>
      <c r="J105" s="83">
        <v>36</v>
      </c>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26"/>
    </row>
    <row r="106" ht="19.9" customHeight="1" spans="1:40">
      <c r="A106" s="56"/>
      <c r="B106" s="86" t="s">
        <v>239</v>
      </c>
      <c r="C106" s="80" t="s">
        <v>212</v>
      </c>
      <c r="D106" s="81" t="s">
        <v>68</v>
      </c>
      <c r="E106" s="82" t="s">
        <v>240</v>
      </c>
      <c r="F106" s="83">
        <v>9.5</v>
      </c>
      <c r="G106" s="83">
        <v>9.5</v>
      </c>
      <c r="H106" s="83">
        <v>9.5</v>
      </c>
      <c r="I106" s="83">
        <v>9.5</v>
      </c>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26"/>
    </row>
    <row r="107" ht="19.9" customHeight="1" spans="1:40">
      <c r="A107" s="56"/>
      <c r="B107" s="80" t="s">
        <v>241</v>
      </c>
      <c r="C107" s="80" t="s">
        <v>212</v>
      </c>
      <c r="D107" s="81" t="s">
        <v>68</v>
      </c>
      <c r="E107" s="82" t="s">
        <v>242</v>
      </c>
      <c r="F107" s="83">
        <v>5</v>
      </c>
      <c r="G107" s="83">
        <v>5</v>
      </c>
      <c r="H107" s="83">
        <v>5</v>
      </c>
      <c r="I107" s="83">
        <v>5</v>
      </c>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26"/>
    </row>
    <row r="108" ht="19.9" customHeight="1" spans="1:40">
      <c r="A108" s="56"/>
      <c r="B108" s="80" t="s">
        <v>241</v>
      </c>
      <c r="C108" s="80" t="s">
        <v>212</v>
      </c>
      <c r="D108" s="81" t="s">
        <v>68</v>
      </c>
      <c r="E108" s="82" t="s">
        <v>243</v>
      </c>
      <c r="F108" s="83">
        <v>4.5</v>
      </c>
      <c r="G108" s="83">
        <v>4.5</v>
      </c>
      <c r="H108" s="83">
        <v>4.5</v>
      </c>
      <c r="I108" s="83">
        <v>4.5</v>
      </c>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26"/>
    </row>
    <row r="109" ht="19.9" customHeight="1" spans="2:40">
      <c r="B109" s="86" t="s">
        <v>239</v>
      </c>
      <c r="C109" s="80" t="s">
        <v>214</v>
      </c>
      <c r="D109" s="81" t="s">
        <v>68</v>
      </c>
      <c r="E109" s="82" t="s">
        <v>244</v>
      </c>
      <c r="F109" s="83">
        <v>2</v>
      </c>
      <c r="G109" s="83">
        <v>2</v>
      </c>
      <c r="H109" s="83">
        <v>2</v>
      </c>
      <c r="I109" s="83">
        <v>2</v>
      </c>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26"/>
    </row>
    <row r="110" ht="19.9" customHeight="1" spans="1:40">
      <c r="A110" s="56"/>
      <c r="B110" s="80" t="s">
        <v>241</v>
      </c>
      <c r="C110" s="80" t="s">
        <v>214</v>
      </c>
      <c r="D110" s="81" t="s">
        <v>68</v>
      </c>
      <c r="E110" s="82" t="s">
        <v>245</v>
      </c>
      <c r="F110" s="83">
        <v>2</v>
      </c>
      <c r="G110" s="83">
        <v>2</v>
      </c>
      <c r="H110" s="83">
        <v>2</v>
      </c>
      <c r="I110" s="83">
        <v>2</v>
      </c>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26"/>
    </row>
    <row r="111" ht="19.9" customHeight="1" spans="2:40">
      <c r="B111" s="86" t="s">
        <v>239</v>
      </c>
      <c r="C111" s="80" t="s">
        <v>247</v>
      </c>
      <c r="D111" s="81" t="s">
        <v>68</v>
      </c>
      <c r="E111" s="82" t="s">
        <v>248</v>
      </c>
      <c r="F111" s="83">
        <v>4.2</v>
      </c>
      <c r="G111" s="83">
        <v>4.2</v>
      </c>
      <c r="H111" s="83">
        <v>4.2</v>
      </c>
      <c r="I111" s="83">
        <v>4.2</v>
      </c>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26"/>
    </row>
    <row r="112" ht="19.9" customHeight="1" spans="1:40">
      <c r="A112" s="56"/>
      <c r="B112" s="80" t="s">
        <v>241</v>
      </c>
      <c r="C112" s="80" t="s">
        <v>247</v>
      </c>
      <c r="D112" s="81" t="s">
        <v>68</v>
      </c>
      <c r="E112" s="82" t="s">
        <v>249</v>
      </c>
      <c r="F112" s="83">
        <v>2.2</v>
      </c>
      <c r="G112" s="83">
        <v>2.2</v>
      </c>
      <c r="H112" s="83">
        <v>2.2</v>
      </c>
      <c r="I112" s="83">
        <v>2.2</v>
      </c>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26"/>
    </row>
    <row r="113" ht="19.9" customHeight="1" spans="1:40">
      <c r="A113" s="56"/>
      <c r="B113" s="80" t="s">
        <v>241</v>
      </c>
      <c r="C113" s="80" t="s">
        <v>247</v>
      </c>
      <c r="D113" s="81" t="s">
        <v>68</v>
      </c>
      <c r="E113" s="82" t="s">
        <v>250</v>
      </c>
      <c r="F113" s="83">
        <v>2</v>
      </c>
      <c r="G113" s="83">
        <v>2</v>
      </c>
      <c r="H113" s="83">
        <v>2</v>
      </c>
      <c r="I113" s="83">
        <v>2</v>
      </c>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26"/>
    </row>
    <row r="114" ht="19.9" customHeight="1" spans="2:40">
      <c r="B114" s="86" t="s">
        <v>239</v>
      </c>
      <c r="C114" s="80" t="s">
        <v>251</v>
      </c>
      <c r="D114" s="81" t="s">
        <v>68</v>
      </c>
      <c r="E114" s="82" t="s">
        <v>252</v>
      </c>
      <c r="F114" s="83">
        <v>31</v>
      </c>
      <c r="G114" s="83">
        <v>31</v>
      </c>
      <c r="H114" s="83">
        <v>31</v>
      </c>
      <c r="I114" s="83">
        <v>31</v>
      </c>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26"/>
    </row>
    <row r="115" ht="19.9" customHeight="1" spans="1:40">
      <c r="A115" s="56"/>
      <c r="B115" s="80" t="s">
        <v>241</v>
      </c>
      <c r="C115" s="80" t="s">
        <v>251</v>
      </c>
      <c r="D115" s="81" t="s">
        <v>68</v>
      </c>
      <c r="E115" s="82" t="s">
        <v>253</v>
      </c>
      <c r="F115" s="83">
        <v>31</v>
      </c>
      <c r="G115" s="83">
        <v>31</v>
      </c>
      <c r="H115" s="83">
        <v>31</v>
      </c>
      <c r="I115" s="83">
        <v>31</v>
      </c>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26"/>
    </row>
    <row r="116" ht="19.9" customHeight="1" spans="2:40">
      <c r="B116" s="86" t="s">
        <v>239</v>
      </c>
      <c r="C116" s="80" t="s">
        <v>254</v>
      </c>
      <c r="D116" s="81" t="s">
        <v>68</v>
      </c>
      <c r="E116" s="82" t="s">
        <v>255</v>
      </c>
      <c r="F116" s="83">
        <v>17.2</v>
      </c>
      <c r="G116" s="83">
        <v>17.2</v>
      </c>
      <c r="H116" s="83">
        <v>17.2</v>
      </c>
      <c r="I116" s="83">
        <v>17.2</v>
      </c>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26"/>
    </row>
    <row r="117" ht="19.9" customHeight="1" spans="1:40">
      <c r="A117" s="56"/>
      <c r="B117" s="80" t="s">
        <v>241</v>
      </c>
      <c r="C117" s="80" t="s">
        <v>254</v>
      </c>
      <c r="D117" s="81" t="s">
        <v>68</v>
      </c>
      <c r="E117" s="82" t="s">
        <v>256</v>
      </c>
      <c r="F117" s="83">
        <v>0.2</v>
      </c>
      <c r="G117" s="83">
        <v>0.2</v>
      </c>
      <c r="H117" s="83">
        <v>0.2</v>
      </c>
      <c r="I117" s="83">
        <v>0.2</v>
      </c>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26"/>
    </row>
    <row r="118" ht="19.9" customHeight="1" spans="1:40">
      <c r="A118" s="56"/>
      <c r="B118" s="80" t="s">
        <v>241</v>
      </c>
      <c r="C118" s="80" t="s">
        <v>254</v>
      </c>
      <c r="D118" s="81" t="s">
        <v>68</v>
      </c>
      <c r="E118" s="82" t="s">
        <v>322</v>
      </c>
      <c r="F118" s="83">
        <v>7</v>
      </c>
      <c r="G118" s="83">
        <v>7</v>
      </c>
      <c r="H118" s="83">
        <v>7</v>
      </c>
      <c r="I118" s="83">
        <v>7</v>
      </c>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26"/>
    </row>
    <row r="119" ht="19.9" customHeight="1" spans="1:40">
      <c r="A119" s="56"/>
      <c r="B119" s="80" t="s">
        <v>241</v>
      </c>
      <c r="C119" s="80" t="s">
        <v>254</v>
      </c>
      <c r="D119" s="81" t="s">
        <v>68</v>
      </c>
      <c r="E119" s="82" t="s">
        <v>257</v>
      </c>
      <c r="F119" s="83">
        <v>10</v>
      </c>
      <c r="G119" s="83">
        <v>10</v>
      </c>
      <c r="H119" s="83">
        <v>10</v>
      </c>
      <c r="I119" s="83">
        <v>10</v>
      </c>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26"/>
    </row>
    <row r="120" ht="19.9" customHeight="1" spans="2:40">
      <c r="B120" s="86" t="s">
        <v>239</v>
      </c>
      <c r="C120" s="80" t="s">
        <v>224</v>
      </c>
      <c r="D120" s="81" t="s">
        <v>68</v>
      </c>
      <c r="E120" s="82" t="s">
        <v>258</v>
      </c>
      <c r="F120" s="83">
        <v>36</v>
      </c>
      <c r="G120" s="83">
        <v>36</v>
      </c>
      <c r="H120" s="83">
        <v>36</v>
      </c>
      <c r="I120" s="83"/>
      <c r="J120" s="83">
        <v>36</v>
      </c>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26"/>
    </row>
    <row r="121" ht="19.9" customHeight="1" spans="1:40">
      <c r="A121" s="56"/>
      <c r="B121" s="80" t="s">
        <v>241</v>
      </c>
      <c r="C121" s="80" t="s">
        <v>224</v>
      </c>
      <c r="D121" s="81" t="s">
        <v>68</v>
      </c>
      <c r="E121" s="82" t="s">
        <v>323</v>
      </c>
      <c r="F121" s="83">
        <v>36</v>
      </c>
      <c r="G121" s="83">
        <v>36</v>
      </c>
      <c r="H121" s="83">
        <v>36</v>
      </c>
      <c r="I121" s="83"/>
      <c r="J121" s="83">
        <v>36</v>
      </c>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26"/>
    </row>
    <row r="122" ht="19.9" customHeight="1" spans="2:40">
      <c r="B122" s="86" t="s">
        <v>239</v>
      </c>
      <c r="C122" s="80" t="s">
        <v>228</v>
      </c>
      <c r="D122" s="81" t="s">
        <v>68</v>
      </c>
      <c r="E122" s="82" t="s">
        <v>260</v>
      </c>
      <c r="F122" s="83">
        <v>14.2</v>
      </c>
      <c r="G122" s="83">
        <v>14.2</v>
      </c>
      <c r="H122" s="83">
        <v>14.2</v>
      </c>
      <c r="I122" s="83">
        <v>14.2</v>
      </c>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26"/>
    </row>
    <row r="123" ht="19.9" customHeight="1" spans="1:40">
      <c r="A123" s="56"/>
      <c r="B123" s="80" t="s">
        <v>241</v>
      </c>
      <c r="C123" s="80" t="s">
        <v>228</v>
      </c>
      <c r="D123" s="81" t="s">
        <v>68</v>
      </c>
      <c r="E123" s="82" t="s">
        <v>261</v>
      </c>
      <c r="F123" s="83">
        <v>1.8</v>
      </c>
      <c r="G123" s="83">
        <v>1.8</v>
      </c>
      <c r="H123" s="83">
        <v>1.8</v>
      </c>
      <c r="I123" s="83">
        <v>1.8</v>
      </c>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26"/>
    </row>
    <row r="124" ht="19.9" customHeight="1" spans="1:40">
      <c r="A124" s="56"/>
      <c r="B124" s="80" t="s">
        <v>241</v>
      </c>
      <c r="C124" s="80" t="s">
        <v>228</v>
      </c>
      <c r="D124" s="81" t="s">
        <v>68</v>
      </c>
      <c r="E124" s="82" t="s">
        <v>262</v>
      </c>
      <c r="F124" s="83">
        <v>2.2</v>
      </c>
      <c r="G124" s="83">
        <v>2.2</v>
      </c>
      <c r="H124" s="83">
        <v>2.2</v>
      </c>
      <c r="I124" s="83">
        <v>2.2</v>
      </c>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26"/>
    </row>
    <row r="125" ht="19.9" customHeight="1" spans="1:40">
      <c r="A125" s="56"/>
      <c r="B125" s="80" t="s">
        <v>241</v>
      </c>
      <c r="C125" s="80" t="s">
        <v>228</v>
      </c>
      <c r="D125" s="81" t="s">
        <v>68</v>
      </c>
      <c r="E125" s="82" t="s">
        <v>263</v>
      </c>
      <c r="F125" s="83">
        <v>8</v>
      </c>
      <c r="G125" s="83">
        <v>8</v>
      </c>
      <c r="H125" s="83">
        <v>8</v>
      </c>
      <c r="I125" s="83">
        <v>8</v>
      </c>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26"/>
    </row>
    <row r="126" ht="19.9" customHeight="1" spans="1:40">
      <c r="A126" s="56"/>
      <c r="B126" s="80" t="s">
        <v>241</v>
      </c>
      <c r="C126" s="80" t="s">
        <v>228</v>
      </c>
      <c r="D126" s="81" t="s">
        <v>68</v>
      </c>
      <c r="E126" s="82" t="s">
        <v>264</v>
      </c>
      <c r="F126" s="83">
        <v>2.2</v>
      </c>
      <c r="G126" s="83">
        <v>2.2</v>
      </c>
      <c r="H126" s="83">
        <v>2.2</v>
      </c>
      <c r="I126" s="83">
        <v>2.2</v>
      </c>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26"/>
    </row>
    <row r="127" ht="19.9" customHeight="1" spans="2:40">
      <c r="B127" s="86" t="s">
        <v>239</v>
      </c>
      <c r="C127" s="80" t="s">
        <v>233</v>
      </c>
      <c r="D127" s="81" t="s">
        <v>68</v>
      </c>
      <c r="E127" s="82" t="s">
        <v>265</v>
      </c>
      <c r="F127" s="83">
        <v>20.2</v>
      </c>
      <c r="G127" s="83">
        <v>20.2</v>
      </c>
      <c r="H127" s="83">
        <v>20.2</v>
      </c>
      <c r="I127" s="83">
        <v>20.2</v>
      </c>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26"/>
    </row>
    <row r="128" ht="19.9" customHeight="1" spans="1:40">
      <c r="A128" s="56"/>
      <c r="B128" s="80" t="s">
        <v>241</v>
      </c>
      <c r="C128" s="80" t="s">
        <v>233</v>
      </c>
      <c r="D128" s="81" t="s">
        <v>68</v>
      </c>
      <c r="E128" s="82" t="s">
        <v>266</v>
      </c>
      <c r="F128" s="83">
        <v>3</v>
      </c>
      <c r="G128" s="83">
        <v>3</v>
      </c>
      <c r="H128" s="83">
        <v>3</v>
      </c>
      <c r="I128" s="83">
        <v>3</v>
      </c>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26"/>
    </row>
    <row r="129" ht="19.9" customHeight="1" spans="1:40">
      <c r="A129" s="56"/>
      <c r="B129" s="80" t="s">
        <v>241</v>
      </c>
      <c r="C129" s="80" t="s">
        <v>233</v>
      </c>
      <c r="D129" s="81" t="s">
        <v>68</v>
      </c>
      <c r="E129" s="82" t="s">
        <v>267</v>
      </c>
      <c r="F129" s="83">
        <v>17.2</v>
      </c>
      <c r="G129" s="83">
        <v>17.2</v>
      </c>
      <c r="H129" s="83">
        <v>17.2</v>
      </c>
      <c r="I129" s="83">
        <v>17.2</v>
      </c>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26"/>
    </row>
    <row r="130" ht="19.9" customHeight="1" spans="2:40">
      <c r="B130" s="86" t="s">
        <v>239</v>
      </c>
      <c r="C130" s="80" t="s">
        <v>275</v>
      </c>
      <c r="D130" s="81" t="s">
        <v>68</v>
      </c>
      <c r="E130" s="82" t="s">
        <v>276</v>
      </c>
      <c r="F130" s="83">
        <v>1</v>
      </c>
      <c r="G130" s="83">
        <v>1</v>
      </c>
      <c r="H130" s="83">
        <v>1</v>
      </c>
      <c r="I130" s="83">
        <v>1</v>
      </c>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26"/>
    </row>
    <row r="131" ht="19.9" customHeight="1" spans="1:40">
      <c r="A131" s="56"/>
      <c r="B131" s="80" t="s">
        <v>241</v>
      </c>
      <c r="C131" s="80" t="s">
        <v>275</v>
      </c>
      <c r="D131" s="81" t="s">
        <v>68</v>
      </c>
      <c r="E131" s="82" t="s">
        <v>277</v>
      </c>
      <c r="F131" s="83">
        <v>1</v>
      </c>
      <c r="G131" s="83">
        <v>1</v>
      </c>
      <c r="H131" s="83">
        <v>1</v>
      </c>
      <c r="I131" s="83">
        <v>1</v>
      </c>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26"/>
    </row>
    <row r="132" ht="19.9" customHeight="1" spans="2:40">
      <c r="B132" s="86" t="s">
        <v>239</v>
      </c>
      <c r="C132" s="80" t="s">
        <v>278</v>
      </c>
      <c r="D132" s="81" t="s">
        <v>68</v>
      </c>
      <c r="E132" s="82" t="s">
        <v>279</v>
      </c>
      <c r="F132" s="83">
        <v>25</v>
      </c>
      <c r="G132" s="83">
        <v>25</v>
      </c>
      <c r="H132" s="83">
        <v>25</v>
      </c>
      <c r="I132" s="83">
        <v>25</v>
      </c>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26"/>
    </row>
    <row r="133" ht="19.9" customHeight="1" spans="1:40">
      <c r="A133" s="56"/>
      <c r="B133" s="80" t="s">
        <v>241</v>
      </c>
      <c r="C133" s="80" t="s">
        <v>278</v>
      </c>
      <c r="D133" s="81" t="s">
        <v>68</v>
      </c>
      <c r="E133" s="82" t="s">
        <v>324</v>
      </c>
      <c r="F133" s="83">
        <v>15</v>
      </c>
      <c r="G133" s="83">
        <v>15</v>
      </c>
      <c r="H133" s="83">
        <v>15</v>
      </c>
      <c r="I133" s="83">
        <v>15</v>
      </c>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26"/>
    </row>
    <row r="134" ht="19.9" customHeight="1" spans="1:40">
      <c r="A134" s="56"/>
      <c r="B134" s="80" t="s">
        <v>241</v>
      </c>
      <c r="C134" s="80" t="s">
        <v>278</v>
      </c>
      <c r="D134" s="81" t="s">
        <v>68</v>
      </c>
      <c r="E134" s="82" t="s">
        <v>280</v>
      </c>
      <c r="F134" s="83">
        <v>10</v>
      </c>
      <c r="G134" s="83">
        <v>10</v>
      </c>
      <c r="H134" s="83">
        <v>10</v>
      </c>
      <c r="I134" s="83">
        <v>10</v>
      </c>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26"/>
    </row>
    <row r="135" ht="19.9" customHeight="1" spans="2:40">
      <c r="B135" s="86" t="s">
        <v>239</v>
      </c>
      <c r="C135" s="80" t="s">
        <v>284</v>
      </c>
      <c r="D135" s="81" t="s">
        <v>68</v>
      </c>
      <c r="E135" s="82" t="s">
        <v>285</v>
      </c>
      <c r="F135" s="83">
        <v>33.79</v>
      </c>
      <c r="G135" s="83">
        <v>33.79</v>
      </c>
      <c r="H135" s="83">
        <v>33.79</v>
      </c>
      <c r="I135" s="83">
        <v>33.79</v>
      </c>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26"/>
    </row>
    <row r="136" ht="19.9" customHeight="1" spans="1:40">
      <c r="A136" s="56"/>
      <c r="B136" s="80" t="s">
        <v>241</v>
      </c>
      <c r="C136" s="80" t="s">
        <v>284</v>
      </c>
      <c r="D136" s="81" t="s">
        <v>68</v>
      </c>
      <c r="E136" s="82" t="s">
        <v>286</v>
      </c>
      <c r="F136" s="83">
        <v>12.19</v>
      </c>
      <c r="G136" s="83">
        <v>12.19</v>
      </c>
      <c r="H136" s="83">
        <v>12.19</v>
      </c>
      <c r="I136" s="83">
        <v>12.19</v>
      </c>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26"/>
    </row>
    <row r="137" ht="19.9" customHeight="1" spans="1:40">
      <c r="A137" s="56"/>
      <c r="B137" s="80" t="s">
        <v>241</v>
      </c>
      <c r="C137" s="80" t="s">
        <v>284</v>
      </c>
      <c r="D137" s="81" t="s">
        <v>68</v>
      </c>
      <c r="E137" s="82" t="s">
        <v>287</v>
      </c>
      <c r="F137" s="83">
        <v>21.6</v>
      </c>
      <c r="G137" s="83">
        <v>21.6</v>
      </c>
      <c r="H137" s="83">
        <v>21.6</v>
      </c>
      <c r="I137" s="83">
        <v>21.6</v>
      </c>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26"/>
    </row>
    <row r="138" ht="19.9" customHeight="1" spans="2:40">
      <c r="B138" s="86" t="s">
        <v>239</v>
      </c>
      <c r="C138" s="80" t="s">
        <v>288</v>
      </c>
      <c r="D138" s="81" t="s">
        <v>68</v>
      </c>
      <c r="E138" s="82" t="s">
        <v>289</v>
      </c>
      <c r="F138" s="83">
        <v>18.28</v>
      </c>
      <c r="G138" s="83">
        <v>18.28</v>
      </c>
      <c r="H138" s="83">
        <v>18.28</v>
      </c>
      <c r="I138" s="83">
        <v>18.28</v>
      </c>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26"/>
    </row>
    <row r="139" ht="19.9" customHeight="1" spans="2:40">
      <c r="B139" s="86" t="s">
        <v>239</v>
      </c>
      <c r="C139" s="80" t="s">
        <v>290</v>
      </c>
      <c r="D139" s="81" t="s">
        <v>68</v>
      </c>
      <c r="E139" s="82" t="s">
        <v>291</v>
      </c>
      <c r="F139" s="83">
        <v>27.4</v>
      </c>
      <c r="G139" s="83">
        <v>27.4</v>
      </c>
      <c r="H139" s="83">
        <v>27.4</v>
      </c>
      <c r="I139" s="83">
        <v>27.4</v>
      </c>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26"/>
    </row>
    <row r="140" ht="19.9" customHeight="1" spans="1:40">
      <c r="A140" s="56"/>
      <c r="B140" s="80" t="s">
        <v>241</v>
      </c>
      <c r="C140" s="80" t="s">
        <v>290</v>
      </c>
      <c r="D140" s="81" t="s">
        <v>68</v>
      </c>
      <c r="E140" s="82" t="s">
        <v>325</v>
      </c>
      <c r="F140" s="83">
        <v>12</v>
      </c>
      <c r="G140" s="83">
        <v>12</v>
      </c>
      <c r="H140" s="83">
        <v>12</v>
      </c>
      <c r="I140" s="83">
        <v>12</v>
      </c>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26"/>
    </row>
    <row r="141" ht="19.9" customHeight="1" spans="1:40">
      <c r="A141" s="56"/>
      <c r="B141" s="80" t="s">
        <v>241</v>
      </c>
      <c r="C141" s="80" t="s">
        <v>290</v>
      </c>
      <c r="D141" s="81" t="s">
        <v>68</v>
      </c>
      <c r="E141" s="82" t="s">
        <v>292</v>
      </c>
      <c r="F141" s="83">
        <v>9</v>
      </c>
      <c r="G141" s="83">
        <v>9</v>
      </c>
      <c r="H141" s="83">
        <v>9</v>
      </c>
      <c r="I141" s="83">
        <v>9</v>
      </c>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26"/>
    </row>
    <row r="142" ht="19.9" customHeight="1" spans="1:40">
      <c r="A142" s="56"/>
      <c r="B142" s="80" t="s">
        <v>241</v>
      </c>
      <c r="C142" s="80" t="s">
        <v>290</v>
      </c>
      <c r="D142" s="81" t="s">
        <v>68</v>
      </c>
      <c r="E142" s="82" t="s">
        <v>293</v>
      </c>
      <c r="F142" s="83">
        <v>2.9</v>
      </c>
      <c r="G142" s="83">
        <v>2.9</v>
      </c>
      <c r="H142" s="83">
        <v>2.9</v>
      </c>
      <c r="I142" s="83">
        <v>2.9</v>
      </c>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26"/>
    </row>
    <row r="143" ht="19.9" customHeight="1" spans="1:40">
      <c r="A143" s="56"/>
      <c r="B143" s="80" t="s">
        <v>241</v>
      </c>
      <c r="C143" s="80" t="s">
        <v>290</v>
      </c>
      <c r="D143" s="81" t="s">
        <v>68</v>
      </c>
      <c r="E143" s="82" t="s">
        <v>294</v>
      </c>
      <c r="F143" s="83">
        <v>3.5</v>
      </c>
      <c r="G143" s="83">
        <v>3.5</v>
      </c>
      <c r="H143" s="83">
        <v>3.5</v>
      </c>
      <c r="I143" s="83">
        <v>3.5</v>
      </c>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26"/>
    </row>
    <row r="144" ht="19.9" customHeight="1" spans="2:40">
      <c r="B144" s="86" t="s">
        <v>239</v>
      </c>
      <c r="C144" s="80" t="s">
        <v>235</v>
      </c>
      <c r="D144" s="81" t="s">
        <v>68</v>
      </c>
      <c r="E144" s="82" t="s">
        <v>300</v>
      </c>
      <c r="F144" s="83">
        <v>89.46</v>
      </c>
      <c r="G144" s="83">
        <v>89.46</v>
      </c>
      <c r="H144" s="83">
        <v>89.46</v>
      </c>
      <c r="I144" s="83">
        <v>89.46</v>
      </c>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26"/>
    </row>
    <row r="145" ht="19.9" customHeight="1" spans="1:40">
      <c r="A145" s="56"/>
      <c r="B145" s="80" t="s">
        <v>241</v>
      </c>
      <c r="C145" s="80" t="s">
        <v>235</v>
      </c>
      <c r="D145" s="81" t="s">
        <v>68</v>
      </c>
      <c r="E145" s="82" t="s">
        <v>301</v>
      </c>
      <c r="F145" s="83">
        <v>4.16</v>
      </c>
      <c r="G145" s="83">
        <v>4.16</v>
      </c>
      <c r="H145" s="83">
        <v>4.16</v>
      </c>
      <c r="I145" s="83">
        <v>4.16</v>
      </c>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26"/>
    </row>
    <row r="146" ht="19.9" customHeight="1" spans="1:40">
      <c r="A146" s="56"/>
      <c r="B146" s="80" t="s">
        <v>241</v>
      </c>
      <c r="C146" s="80" t="s">
        <v>235</v>
      </c>
      <c r="D146" s="81" t="s">
        <v>68</v>
      </c>
      <c r="E146" s="82" t="s">
        <v>302</v>
      </c>
      <c r="F146" s="83">
        <v>59.4</v>
      </c>
      <c r="G146" s="83">
        <v>59.4</v>
      </c>
      <c r="H146" s="83">
        <v>59.4</v>
      </c>
      <c r="I146" s="83">
        <v>59.4</v>
      </c>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26"/>
    </row>
    <row r="147" ht="19.9" customHeight="1" spans="1:40">
      <c r="A147" s="56"/>
      <c r="B147" s="80" t="s">
        <v>241</v>
      </c>
      <c r="C147" s="80" t="s">
        <v>235</v>
      </c>
      <c r="D147" s="81" t="s">
        <v>68</v>
      </c>
      <c r="E147" s="82" t="s">
        <v>303</v>
      </c>
      <c r="F147" s="83">
        <v>12.35</v>
      </c>
      <c r="G147" s="83">
        <v>12.35</v>
      </c>
      <c r="H147" s="83">
        <v>12.35</v>
      </c>
      <c r="I147" s="83">
        <v>12.35</v>
      </c>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26"/>
    </row>
    <row r="148" ht="19.9" customHeight="1" spans="1:40">
      <c r="A148" s="56"/>
      <c r="B148" s="80" t="s">
        <v>241</v>
      </c>
      <c r="C148" s="80" t="s">
        <v>235</v>
      </c>
      <c r="D148" s="81" t="s">
        <v>68</v>
      </c>
      <c r="E148" s="82" t="s">
        <v>304</v>
      </c>
      <c r="F148" s="83">
        <v>5.85</v>
      </c>
      <c r="G148" s="83">
        <v>5.85</v>
      </c>
      <c r="H148" s="83">
        <v>5.85</v>
      </c>
      <c r="I148" s="83">
        <v>5.85</v>
      </c>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26"/>
    </row>
    <row r="149" ht="19.9" customHeight="1" spans="1:40">
      <c r="A149" s="56"/>
      <c r="B149" s="80" t="s">
        <v>241</v>
      </c>
      <c r="C149" s="80" t="s">
        <v>235</v>
      </c>
      <c r="D149" s="81" t="s">
        <v>68</v>
      </c>
      <c r="E149" s="82" t="s">
        <v>305</v>
      </c>
      <c r="F149" s="83">
        <v>7.7</v>
      </c>
      <c r="G149" s="83">
        <v>7.7</v>
      </c>
      <c r="H149" s="83">
        <v>7.7</v>
      </c>
      <c r="I149" s="83">
        <v>7.7</v>
      </c>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26"/>
    </row>
    <row r="150" ht="19.9" customHeight="1" spans="2:40">
      <c r="B150" s="80" t="s">
        <v>22</v>
      </c>
      <c r="C150" s="80" t="s">
        <v>22</v>
      </c>
      <c r="D150" s="81"/>
      <c r="E150" s="82" t="s">
        <v>306</v>
      </c>
      <c r="F150" s="83">
        <v>16.73</v>
      </c>
      <c r="G150" s="83">
        <v>16.73</v>
      </c>
      <c r="H150" s="83">
        <v>16.73</v>
      </c>
      <c r="I150" s="83">
        <v>16.73</v>
      </c>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26"/>
    </row>
    <row r="151" ht="19.9" customHeight="1" spans="1:40">
      <c r="A151" s="56"/>
      <c r="B151" s="86" t="s">
        <v>307</v>
      </c>
      <c r="C151" s="80" t="s">
        <v>212</v>
      </c>
      <c r="D151" s="81" t="s">
        <v>68</v>
      </c>
      <c r="E151" s="82" t="s">
        <v>308</v>
      </c>
      <c r="F151" s="83">
        <v>15.91</v>
      </c>
      <c r="G151" s="83">
        <v>15.91</v>
      </c>
      <c r="H151" s="83">
        <v>15.91</v>
      </c>
      <c r="I151" s="83">
        <v>15.91</v>
      </c>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26"/>
    </row>
    <row r="152" ht="19.9" customHeight="1" spans="1:40">
      <c r="A152" s="56"/>
      <c r="B152" s="80" t="s">
        <v>309</v>
      </c>
      <c r="C152" s="80" t="s">
        <v>212</v>
      </c>
      <c r="D152" s="81" t="s">
        <v>68</v>
      </c>
      <c r="E152" s="82" t="s">
        <v>310</v>
      </c>
      <c r="F152" s="83">
        <v>15.91</v>
      </c>
      <c r="G152" s="83">
        <v>15.91</v>
      </c>
      <c r="H152" s="83">
        <v>15.91</v>
      </c>
      <c r="I152" s="83">
        <v>15.91</v>
      </c>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26"/>
    </row>
    <row r="153" ht="19.9" customHeight="1" spans="2:40">
      <c r="B153" s="86" t="s">
        <v>307</v>
      </c>
      <c r="C153" s="80" t="s">
        <v>247</v>
      </c>
      <c r="D153" s="81" t="s">
        <v>68</v>
      </c>
      <c r="E153" s="82" t="s">
        <v>326</v>
      </c>
      <c r="F153" s="83">
        <v>0.82</v>
      </c>
      <c r="G153" s="83">
        <v>0.82</v>
      </c>
      <c r="H153" s="83">
        <v>0.82</v>
      </c>
      <c r="I153" s="83">
        <v>0.82</v>
      </c>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26"/>
    </row>
    <row r="154" ht="19.9" customHeight="1" spans="2:40">
      <c r="B154" s="80" t="s">
        <v>22</v>
      </c>
      <c r="C154" s="80" t="s">
        <v>22</v>
      </c>
      <c r="D154" s="81"/>
      <c r="E154" s="82" t="s">
        <v>327</v>
      </c>
      <c r="F154" s="83">
        <v>455.03</v>
      </c>
      <c r="G154" s="83">
        <v>455.03</v>
      </c>
      <c r="H154" s="83">
        <v>455.03</v>
      </c>
      <c r="I154" s="83">
        <v>451.03</v>
      </c>
      <c r="J154" s="83">
        <v>4</v>
      </c>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26"/>
    </row>
    <row r="155" ht="19.9" customHeight="1" spans="1:40">
      <c r="A155" s="56"/>
      <c r="B155" s="80" t="s">
        <v>22</v>
      </c>
      <c r="C155" s="80" t="s">
        <v>22</v>
      </c>
      <c r="D155" s="81"/>
      <c r="E155" s="82" t="s">
        <v>210</v>
      </c>
      <c r="F155" s="83">
        <v>336.17</v>
      </c>
      <c r="G155" s="83">
        <v>336.17</v>
      </c>
      <c r="H155" s="83">
        <v>336.17</v>
      </c>
      <c r="I155" s="83">
        <v>336.17</v>
      </c>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26"/>
    </row>
    <row r="156" ht="19.9" customHeight="1" spans="1:40">
      <c r="A156" s="56"/>
      <c r="B156" s="86" t="s">
        <v>211</v>
      </c>
      <c r="C156" s="80" t="s">
        <v>212</v>
      </c>
      <c r="D156" s="81" t="s">
        <v>70</v>
      </c>
      <c r="E156" s="82" t="s">
        <v>213</v>
      </c>
      <c r="F156" s="83">
        <v>94.8</v>
      </c>
      <c r="G156" s="83">
        <v>94.8</v>
      </c>
      <c r="H156" s="83">
        <v>94.8</v>
      </c>
      <c r="I156" s="83">
        <v>94.8</v>
      </c>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26"/>
    </row>
    <row r="157" ht="19.9" customHeight="1" spans="2:40">
      <c r="B157" s="86" t="s">
        <v>211</v>
      </c>
      <c r="C157" s="80" t="s">
        <v>214</v>
      </c>
      <c r="D157" s="81" t="s">
        <v>70</v>
      </c>
      <c r="E157" s="82" t="s">
        <v>215</v>
      </c>
      <c r="F157" s="83">
        <v>61.2</v>
      </c>
      <c r="G157" s="83">
        <v>61.2</v>
      </c>
      <c r="H157" s="83">
        <v>61.2</v>
      </c>
      <c r="I157" s="83">
        <v>61.2</v>
      </c>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26"/>
    </row>
    <row r="158" ht="19.9" customHeight="1" spans="1:40">
      <c r="A158" s="56"/>
      <c r="B158" s="80" t="s">
        <v>216</v>
      </c>
      <c r="C158" s="80" t="s">
        <v>214</v>
      </c>
      <c r="D158" s="81" t="s">
        <v>70</v>
      </c>
      <c r="E158" s="82" t="s">
        <v>217</v>
      </c>
      <c r="F158" s="83">
        <v>61.2</v>
      </c>
      <c r="G158" s="83">
        <v>61.2</v>
      </c>
      <c r="H158" s="83">
        <v>61.2</v>
      </c>
      <c r="I158" s="83">
        <v>61.2</v>
      </c>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26"/>
    </row>
    <row r="159" ht="19.9" customHeight="1" spans="2:40">
      <c r="B159" s="86" t="s">
        <v>211</v>
      </c>
      <c r="C159" s="80" t="s">
        <v>218</v>
      </c>
      <c r="D159" s="81" t="s">
        <v>70</v>
      </c>
      <c r="E159" s="82" t="s">
        <v>219</v>
      </c>
      <c r="F159" s="83">
        <v>80.92</v>
      </c>
      <c r="G159" s="83">
        <v>80.92</v>
      </c>
      <c r="H159" s="83">
        <v>80.92</v>
      </c>
      <c r="I159" s="83">
        <v>80.92</v>
      </c>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26"/>
    </row>
    <row r="160" ht="19.9" customHeight="1" spans="1:40">
      <c r="A160" s="56"/>
      <c r="B160" s="80" t="s">
        <v>216</v>
      </c>
      <c r="C160" s="80" t="s">
        <v>218</v>
      </c>
      <c r="D160" s="81" t="s">
        <v>70</v>
      </c>
      <c r="E160" s="82" t="s">
        <v>220</v>
      </c>
      <c r="F160" s="83">
        <v>7.9</v>
      </c>
      <c r="G160" s="83">
        <v>7.9</v>
      </c>
      <c r="H160" s="83">
        <v>7.9</v>
      </c>
      <c r="I160" s="83">
        <v>7.9</v>
      </c>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26"/>
    </row>
    <row r="161" ht="19.9" customHeight="1" spans="1:40">
      <c r="A161" s="56"/>
      <c r="B161" s="80" t="s">
        <v>216</v>
      </c>
      <c r="C161" s="80" t="s">
        <v>218</v>
      </c>
      <c r="D161" s="81" t="s">
        <v>70</v>
      </c>
      <c r="E161" s="82" t="s">
        <v>221</v>
      </c>
      <c r="F161" s="83">
        <v>73.02</v>
      </c>
      <c r="G161" s="83">
        <v>73.02</v>
      </c>
      <c r="H161" s="83">
        <v>73.02</v>
      </c>
      <c r="I161" s="83">
        <v>73.02</v>
      </c>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26"/>
    </row>
    <row r="162" ht="19.9" customHeight="1" spans="2:40">
      <c r="B162" s="86" t="s">
        <v>211</v>
      </c>
      <c r="C162" s="80" t="s">
        <v>222</v>
      </c>
      <c r="D162" s="81" t="s">
        <v>70</v>
      </c>
      <c r="E162" s="82" t="s">
        <v>223</v>
      </c>
      <c r="F162" s="83">
        <v>37.9</v>
      </c>
      <c r="G162" s="83">
        <v>37.9</v>
      </c>
      <c r="H162" s="83">
        <v>37.9</v>
      </c>
      <c r="I162" s="83">
        <v>37.9</v>
      </c>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26"/>
    </row>
    <row r="163" ht="19.9" customHeight="1" spans="2:40">
      <c r="B163" s="86" t="s">
        <v>211</v>
      </c>
      <c r="C163" s="80" t="s">
        <v>224</v>
      </c>
      <c r="D163" s="81" t="s">
        <v>70</v>
      </c>
      <c r="E163" s="82" t="s">
        <v>225</v>
      </c>
      <c r="F163" s="83">
        <v>18.95</v>
      </c>
      <c r="G163" s="83">
        <v>18.95</v>
      </c>
      <c r="H163" s="83">
        <v>18.95</v>
      </c>
      <c r="I163" s="83">
        <v>18.95</v>
      </c>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26"/>
    </row>
    <row r="164" ht="19.9" customHeight="1" spans="2:40">
      <c r="B164" s="86" t="s">
        <v>211</v>
      </c>
      <c r="C164" s="80" t="s">
        <v>226</v>
      </c>
      <c r="D164" s="81" t="s">
        <v>70</v>
      </c>
      <c r="E164" s="82" t="s">
        <v>227</v>
      </c>
      <c r="F164" s="83">
        <v>11.45</v>
      </c>
      <c r="G164" s="83">
        <v>11.45</v>
      </c>
      <c r="H164" s="83">
        <v>11.45</v>
      </c>
      <c r="I164" s="83">
        <v>11.45</v>
      </c>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26"/>
    </row>
    <row r="165" ht="19.9" customHeight="1" spans="2:40">
      <c r="B165" s="86" t="s">
        <v>211</v>
      </c>
      <c r="C165" s="80" t="s">
        <v>228</v>
      </c>
      <c r="D165" s="81" t="s">
        <v>70</v>
      </c>
      <c r="E165" s="82" t="s">
        <v>229</v>
      </c>
      <c r="F165" s="83">
        <v>2.04</v>
      </c>
      <c r="G165" s="83">
        <v>2.04</v>
      </c>
      <c r="H165" s="83">
        <v>2.04</v>
      </c>
      <c r="I165" s="83">
        <v>2.04</v>
      </c>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26"/>
    </row>
    <row r="166" ht="19.9" customHeight="1" spans="2:40">
      <c r="B166" s="86" t="s">
        <v>211</v>
      </c>
      <c r="C166" s="80" t="s">
        <v>230</v>
      </c>
      <c r="D166" s="81" t="s">
        <v>70</v>
      </c>
      <c r="E166" s="82" t="s">
        <v>231</v>
      </c>
      <c r="F166" s="83">
        <v>0.47</v>
      </c>
      <c r="G166" s="83">
        <v>0.47</v>
      </c>
      <c r="H166" s="83">
        <v>0.47</v>
      </c>
      <c r="I166" s="83">
        <v>0.47</v>
      </c>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26"/>
    </row>
    <row r="167" ht="19.9" customHeight="1" spans="1:40">
      <c r="A167" s="56"/>
      <c r="B167" s="80" t="s">
        <v>216</v>
      </c>
      <c r="C167" s="80" t="s">
        <v>230</v>
      </c>
      <c r="D167" s="81" t="s">
        <v>70</v>
      </c>
      <c r="E167" s="82" t="s">
        <v>232</v>
      </c>
      <c r="F167" s="83">
        <v>0.47</v>
      </c>
      <c r="G167" s="83">
        <v>0.47</v>
      </c>
      <c r="H167" s="83">
        <v>0.47</v>
      </c>
      <c r="I167" s="83">
        <v>0.47</v>
      </c>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26"/>
    </row>
    <row r="168" ht="19.9" customHeight="1" spans="2:40">
      <c r="B168" s="86" t="s">
        <v>211</v>
      </c>
      <c r="C168" s="80" t="s">
        <v>233</v>
      </c>
      <c r="D168" s="81" t="s">
        <v>70</v>
      </c>
      <c r="E168" s="82" t="s">
        <v>234</v>
      </c>
      <c r="F168" s="83">
        <v>28.43</v>
      </c>
      <c r="G168" s="83">
        <v>28.43</v>
      </c>
      <c r="H168" s="83">
        <v>28.43</v>
      </c>
      <c r="I168" s="83">
        <v>28.43</v>
      </c>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26"/>
    </row>
    <row r="169" ht="19.9" customHeight="1" spans="2:40">
      <c r="B169" s="80" t="s">
        <v>22</v>
      </c>
      <c r="C169" s="80" t="s">
        <v>22</v>
      </c>
      <c r="D169" s="81"/>
      <c r="E169" s="82" t="s">
        <v>238</v>
      </c>
      <c r="F169" s="83">
        <v>118.87</v>
      </c>
      <c r="G169" s="83">
        <v>118.87</v>
      </c>
      <c r="H169" s="83">
        <v>118.87</v>
      </c>
      <c r="I169" s="83">
        <v>114.87</v>
      </c>
      <c r="J169" s="83">
        <v>4</v>
      </c>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26"/>
    </row>
    <row r="170" ht="19.9" customHeight="1" spans="1:40">
      <c r="A170" s="56"/>
      <c r="B170" s="86" t="s">
        <v>239</v>
      </c>
      <c r="C170" s="80" t="s">
        <v>212</v>
      </c>
      <c r="D170" s="81" t="s">
        <v>70</v>
      </c>
      <c r="E170" s="82" t="s">
        <v>240</v>
      </c>
      <c r="F170" s="83">
        <v>6.5</v>
      </c>
      <c r="G170" s="83">
        <v>6.5</v>
      </c>
      <c r="H170" s="83">
        <v>6.5</v>
      </c>
      <c r="I170" s="83">
        <v>6.5</v>
      </c>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26"/>
    </row>
    <row r="171" ht="19.9" customHeight="1" spans="1:40">
      <c r="A171" s="56"/>
      <c r="B171" s="80" t="s">
        <v>241</v>
      </c>
      <c r="C171" s="80" t="s">
        <v>212</v>
      </c>
      <c r="D171" s="81" t="s">
        <v>70</v>
      </c>
      <c r="E171" s="82" t="s">
        <v>242</v>
      </c>
      <c r="F171" s="83">
        <v>4.5</v>
      </c>
      <c r="G171" s="83">
        <v>4.5</v>
      </c>
      <c r="H171" s="83">
        <v>4.5</v>
      </c>
      <c r="I171" s="83">
        <v>4.5</v>
      </c>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26"/>
    </row>
    <row r="172" ht="19.9" customHeight="1" spans="1:40">
      <c r="A172" s="56"/>
      <c r="B172" s="80" t="s">
        <v>241</v>
      </c>
      <c r="C172" s="80" t="s">
        <v>212</v>
      </c>
      <c r="D172" s="81" t="s">
        <v>70</v>
      </c>
      <c r="E172" s="82" t="s">
        <v>243</v>
      </c>
      <c r="F172" s="83">
        <v>2</v>
      </c>
      <c r="G172" s="83">
        <v>2</v>
      </c>
      <c r="H172" s="83">
        <v>2</v>
      </c>
      <c r="I172" s="83">
        <v>2</v>
      </c>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26"/>
    </row>
    <row r="173" ht="19.9" customHeight="1" spans="2:40">
      <c r="B173" s="86" t="s">
        <v>239</v>
      </c>
      <c r="C173" s="80" t="s">
        <v>214</v>
      </c>
      <c r="D173" s="81" t="s">
        <v>70</v>
      </c>
      <c r="E173" s="82" t="s">
        <v>244</v>
      </c>
      <c r="F173" s="83">
        <v>2</v>
      </c>
      <c r="G173" s="83">
        <v>2</v>
      </c>
      <c r="H173" s="83">
        <v>2</v>
      </c>
      <c r="I173" s="83">
        <v>2</v>
      </c>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26"/>
    </row>
    <row r="174" ht="19.9" customHeight="1" spans="1:40">
      <c r="A174" s="56"/>
      <c r="B174" s="80" t="s">
        <v>241</v>
      </c>
      <c r="C174" s="80" t="s">
        <v>214</v>
      </c>
      <c r="D174" s="81" t="s">
        <v>70</v>
      </c>
      <c r="E174" s="82" t="s">
        <v>245</v>
      </c>
      <c r="F174" s="83">
        <v>2</v>
      </c>
      <c r="G174" s="83">
        <v>2</v>
      </c>
      <c r="H174" s="83">
        <v>2</v>
      </c>
      <c r="I174" s="83">
        <v>2</v>
      </c>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26"/>
    </row>
    <row r="175" ht="19.9" customHeight="1" spans="2:40">
      <c r="B175" s="86" t="s">
        <v>239</v>
      </c>
      <c r="C175" s="80" t="s">
        <v>247</v>
      </c>
      <c r="D175" s="81" t="s">
        <v>70</v>
      </c>
      <c r="E175" s="82" t="s">
        <v>248</v>
      </c>
      <c r="F175" s="83">
        <v>1</v>
      </c>
      <c r="G175" s="83">
        <v>1</v>
      </c>
      <c r="H175" s="83">
        <v>1</v>
      </c>
      <c r="I175" s="83">
        <v>1</v>
      </c>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26"/>
    </row>
    <row r="176" ht="19.9" customHeight="1" spans="1:40">
      <c r="A176" s="56"/>
      <c r="B176" s="80" t="s">
        <v>241</v>
      </c>
      <c r="C176" s="80" t="s">
        <v>247</v>
      </c>
      <c r="D176" s="81" t="s">
        <v>70</v>
      </c>
      <c r="E176" s="82" t="s">
        <v>249</v>
      </c>
      <c r="F176" s="83">
        <v>0.2</v>
      </c>
      <c r="G176" s="83">
        <v>0.2</v>
      </c>
      <c r="H176" s="83">
        <v>0.2</v>
      </c>
      <c r="I176" s="83">
        <v>0.2</v>
      </c>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26"/>
    </row>
    <row r="177" ht="19.9" customHeight="1" spans="1:40">
      <c r="A177" s="56"/>
      <c r="B177" s="80" t="s">
        <v>241</v>
      </c>
      <c r="C177" s="80" t="s">
        <v>247</v>
      </c>
      <c r="D177" s="81" t="s">
        <v>70</v>
      </c>
      <c r="E177" s="82" t="s">
        <v>250</v>
      </c>
      <c r="F177" s="83">
        <v>0.8</v>
      </c>
      <c r="G177" s="83">
        <v>0.8</v>
      </c>
      <c r="H177" s="83">
        <v>0.8</v>
      </c>
      <c r="I177" s="83">
        <v>0.8</v>
      </c>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26"/>
    </row>
    <row r="178" ht="19.9" customHeight="1" spans="2:40">
      <c r="B178" s="86" t="s">
        <v>239</v>
      </c>
      <c r="C178" s="80" t="s">
        <v>251</v>
      </c>
      <c r="D178" s="81" t="s">
        <v>70</v>
      </c>
      <c r="E178" s="82" t="s">
        <v>252</v>
      </c>
      <c r="F178" s="83">
        <v>1.8</v>
      </c>
      <c r="G178" s="83">
        <v>1.8</v>
      </c>
      <c r="H178" s="83">
        <v>1.8</v>
      </c>
      <c r="I178" s="83">
        <v>1.8</v>
      </c>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26"/>
    </row>
    <row r="179" ht="19.9" customHeight="1" spans="1:40">
      <c r="A179" s="56"/>
      <c r="B179" s="80" t="s">
        <v>241</v>
      </c>
      <c r="C179" s="80" t="s">
        <v>251</v>
      </c>
      <c r="D179" s="81" t="s">
        <v>70</v>
      </c>
      <c r="E179" s="82" t="s">
        <v>253</v>
      </c>
      <c r="F179" s="83">
        <v>1.8</v>
      </c>
      <c r="G179" s="83">
        <v>1.8</v>
      </c>
      <c r="H179" s="83">
        <v>1.8</v>
      </c>
      <c r="I179" s="83">
        <v>1.8</v>
      </c>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26"/>
    </row>
    <row r="180" ht="19.9" customHeight="1" spans="2:40">
      <c r="B180" s="86" t="s">
        <v>239</v>
      </c>
      <c r="C180" s="80" t="s">
        <v>254</v>
      </c>
      <c r="D180" s="81" t="s">
        <v>70</v>
      </c>
      <c r="E180" s="82" t="s">
        <v>255</v>
      </c>
      <c r="F180" s="83">
        <v>7.6</v>
      </c>
      <c r="G180" s="83">
        <v>7.6</v>
      </c>
      <c r="H180" s="83">
        <v>7.6</v>
      </c>
      <c r="I180" s="83">
        <v>7.6</v>
      </c>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26"/>
    </row>
    <row r="181" ht="19.9" customHeight="1" spans="1:40">
      <c r="A181" s="56"/>
      <c r="B181" s="80" t="s">
        <v>241</v>
      </c>
      <c r="C181" s="80" t="s">
        <v>254</v>
      </c>
      <c r="D181" s="81" t="s">
        <v>70</v>
      </c>
      <c r="E181" s="82" t="s">
        <v>256</v>
      </c>
      <c r="F181" s="83">
        <v>0.1</v>
      </c>
      <c r="G181" s="83">
        <v>0.1</v>
      </c>
      <c r="H181" s="83">
        <v>0.1</v>
      </c>
      <c r="I181" s="83">
        <v>0.1</v>
      </c>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26"/>
    </row>
    <row r="182" ht="19.9" customHeight="1" spans="1:40">
      <c r="A182" s="56"/>
      <c r="B182" s="80" t="s">
        <v>241</v>
      </c>
      <c r="C182" s="80" t="s">
        <v>254</v>
      </c>
      <c r="D182" s="81" t="s">
        <v>70</v>
      </c>
      <c r="E182" s="82" t="s">
        <v>257</v>
      </c>
      <c r="F182" s="83">
        <v>7.5</v>
      </c>
      <c r="G182" s="83">
        <v>7.5</v>
      </c>
      <c r="H182" s="83">
        <v>7.5</v>
      </c>
      <c r="I182" s="83">
        <v>7.5</v>
      </c>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26"/>
    </row>
    <row r="183" ht="19.9" customHeight="1" spans="2:40">
      <c r="B183" s="86" t="s">
        <v>239</v>
      </c>
      <c r="C183" s="80" t="s">
        <v>224</v>
      </c>
      <c r="D183" s="81" t="s">
        <v>70</v>
      </c>
      <c r="E183" s="82" t="s">
        <v>258</v>
      </c>
      <c r="F183" s="83">
        <v>4</v>
      </c>
      <c r="G183" s="83">
        <v>4</v>
      </c>
      <c r="H183" s="83">
        <v>4</v>
      </c>
      <c r="I183" s="83"/>
      <c r="J183" s="83">
        <v>4</v>
      </c>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26"/>
    </row>
    <row r="184" ht="19.9" customHeight="1" spans="1:40">
      <c r="A184" s="56"/>
      <c r="B184" s="80" t="s">
        <v>241</v>
      </c>
      <c r="C184" s="80" t="s">
        <v>224</v>
      </c>
      <c r="D184" s="81" t="s">
        <v>70</v>
      </c>
      <c r="E184" s="82" t="s">
        <v>323</v>
      </c>
      <c r="F184" s="83">
        <v>4</v>
      </c>
      <c r="G184" s="83">
        <v>4</v>
      </c>
      <c r="H184" s="83">
        <v>4</v>
      </c>
      <c r="I184" s="83"/>
      <c r="J184" s="83">
        <v>4</v>
      </c>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26"/>
    </row>
    <row r="185" ht="19.9" customHeight="1" spans="2:40">
      <c r="B185" s="86" t="s">
        <v>239</v>
      </c>
      <c r="C185" s="80" t="s">
        <v>228</v>
      </c>
      <c r="D185" s="81" t="s">
        <v>70</v>
      </c>
      <c r="E185" s="82" t="s">
        <v>260</v>
      </c>
      <c r="F185" s="83">
        <v>9.3</v>
      </c>
      <c r="G185" s="83">
        <v>9.3</v>
      </c>
      <c r="H185" s="83">
        <v>9.3</v>
      </c>
      <c r="I185" s="83">
        <v>9.3</v>
      </c>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26"/>
    </row>
    <row r="186" ht="19.9" customHeight="1" spans="1:40">
      <c r="A186" s="56"/>
      <c r="B186" s="80" t="s">
        <v>241</v>
      </c>
      <c r="C186" s="80" t="s">
        <v>228</v>
      </c>
      <c r="D186" s="81" t="s">
        <v>70</v>
      </c>
      <c r="E186" s="82" t="s">
        <v>263</v>
      </c>
      <c r="F186" s="83">
        <v>9.3</v>
      </c>
      <c r="G186" s="83">
        <v>9.3</v>
      </c>
      <c r="H186" s="83">
        <v>9.3</v>
      </c>
      <c r="I186" s="83">
        <v>9.3</v>
      </c>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26"/>
    </row>
    <row r="187" ht="19.9" customHeight="1" spans="2:40">
      <c r="B187" s="86" t="s">
        <v>239</v>
      </c>
      <c r="C187" s="80" t="s">
        <v>233</v>
      </c>
      <c r="D187" s="81" t="s">
        <v>70</v>
      </c>
      <c r="E187" s="82" t="s">
        <v>265</v>
      </c>
      <c r="F187" s="83">
        <v>2</v>
      </c>
      <c r="G187" s="83">
        <v>2</v>
      </c>
      <c r="H187" s="83">
        <v>2</v>
      </c>
      <c r="I187" s="83">
        <v>2</v>
      </c>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26"/>
    </row>
    <row r="188" ht="19.9" customHeight="1" spans="1:40">
      <c r="A188" s="56"/>
      <c r="B188" s="80" t="s">
        <v>241</v>
      </c>
      <c r="C188" s="80" t="s">
        <v>233</v>
      </c>
      <c r="D188" s="81" t="s">
        <v>70</v>
      </c>
      <c r="E188" s="82" t="s">
        <v>267</v>
      </c>
      <c r="F188" s="83">
        <v>2</v>
      </c>
      <c r="G188" s="83">
        <v>2</v>
      </c>
      <c r="H188" s="83">
        <v>2</v>
      </c>
      <c r="I188" s="83">
        <v>2</v>
      </c>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26"/>
    </row>
    <row r="189" ht="19.9" customHeight="1" spans="2:40">
      <c r="B189" s="86" t="s">
        <v>239</v>
      </c>
      <c r="C189" s="80" t="s">
        <v>272</v>
      </c>
      <c r="D189" s="81" t="s">
        <v>70</v>
      </c>
      <c r="E189" s="82" t="s">
        <v>273</v>
      </c>
      <c r="F189" s="83">
        <v>1</v>
      </c>
      <c r="G189" s="83">
        <v>1</v>
      </c>
      <c r="H189" s="83">
        <v>1</v>
      </c>
      <c r="I189" s="83">
        <v>1</v>
      </c>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26"/>
    </row>
    <row r="190" ht="19.9" customHeight="1" spans="1:40">
      <c r="A190" s="56"/>
      <c r="B190" s="80" t="s">
        <v>241</v>
      </c>
      <c r="C190" s="80" t="s">
        <v>272</v>
      </c>
      <c r="D190" s="81" t="s">
        <v>70</v>
      </c>
      <c r="E190" s="82" t="s">
        <v>274</v>
      </c>
      <c r="F190" s="83">
        <v>1</v>
      </c>
      <c r="G190" s="83">
        <v>1</v>
      </c>
      <c r="H190" s="83">
        <v>1</v>
      </c>
      <c r="I190" s="83">
        <v>1</v>
      </c>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26"/>
    </row>
    <row r="191" ht="19.9" customHeight="1" spans="2:40">
      <c r="B191" s="86" t="s">
        <v>239</v>
      </c>
      <c r="C191" s="80" t="s">
        <v>275</v>
      </c>
      <c r="D191" s="81" t="s">
        <v>70</v>
      </c>
      <c r="E191" s="82" t="s">
        <v>276</v>
      </c>
      <c r="F191" s="83">
        <v>1.5</v>
      </c>
      <c r="G191" s="83">
        <v>1.5</v>
      </c>
      <c r="H191" s="83">
        <v>1.5</v>
      </c>
      <c r="I191" s="83">
        <v>1.5</v>
      </c>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26"/>
    </row>
    <row r="192" ht="19.9" customHeight="1" spans="1:40">
      <c r="A192" s="56"/>
      <c r="B192" s="80" t="s">
        <v>241</v>
      </c>
      <c r="C192" s="80" t="s">
        <v>275</v>
      </c>
      <c r="D192" s="81" t="s">
        <v>70</v>
      </c>
      <c r="E192" s="82" t="s">
        <v>277</v>
      </c>
      <c r="F192" s="83">
        <v>1.5</v>
      </c>
      <c r="G192" s="83">
        <v>1.5</v>
      </c>
      <c r="H192" s="83">
        <v>1.5</v>
      </c>
      <c r="I192" s="83">
        <v>1.5</v>
      </c>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26"/>
    </row>
    <row r="193" ht="19.9" customHeight="1" spans="2:40">
      <c r="B193" s="86" t="s">
        <v>239</v>
      </c>
      <c r="C193" s="80" t="s">
        <v>278</v>
      </c>
      <c r="D193" s="81" t="s">
        <v>70</v>
      </c>
      <c r="E193" s="82" t="s">
        <v>279</v>
      </c>
      <c r="F193" s="83">
        <v>9.91</v>
      </c>
      <c r="G193" s="83">
        <v>9.91</v>
      </c>
      <c r="H193" s="83">
        <v>9.91</v>
      </c>
      <c r="I193" s="83">
        <v>9.91</v>
      </c>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26"/>
    </row>
    <row r="194" ht="19.9" customHeight="1" spans="1:40">
      <c r="A194" s="56"/>
      <c r="B194" s="80" t="s">
        <v>241</v>
      </c>
      <c r="C194" s="80" t="s">
        <v>278</v>
      </c>
      <c r="D194" s="81" t="s">
        <v>70</v>
      </c>
      <c r="E194" s="82" t="s">
        <v>280</v>
      </c>
      <c r="F194" s="83">
        <v>9.91</v>
      </c>
      <c r="G194" s="83">
        <v>9.91</v>
      </c>
      <c r="H194" s="83">
        <v>9.91</v>
      </c>
      <c r="I194" s="83">
        <v>9.91</v>
      </c>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26"/>
    </row>
    <row r="195" ht="19.9" customHeight="1" spans="2:40">
      <c r="B195" s="86" t="s">
        <v>239</v>
      </c>
      <c r="C195" s="80" t="s">
        <v>284</v>
      </c>
      <c r="D195" s="81" t="s">
        <v>70</v>
      </c>
      <c r="E195" s="82" t="s">
        <v>285</v>
      </c>
      <c r="F195" s="83">
        <v>8.64</v>
      </c>
      <c r="G195" s="83">
        <v>8.64</v>
      </c>
      <c r="H195" s="83">
        <v>8.64</v>
      </c>
      <c r="I195" s="83">
        <v>8.64</v>
      </c>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26"/>
    </row>
    <row r="196" ht="19.9" customHeight="1" spans="1:40">
      <c r="A196" s="56"/>
      <c r="B196" s="80" t="s">
        <v>241</v>
      </c>
      <c r="C196" s="80" t="s">
        <v>284</v>
      </c>
      <c r="D196" s="81" t="s">
        <v>70</v>
      </c>
      <c r="E196" s="82" t="s">
        <v>286</v>
      </c>
      <c r="F196" s="83">
        <v>3.12</v>
      </c>
      <c r="G196" s="83">
        <v>3.12</v>
      </c>
      <c r="H196" s="83">
        <v>3.12</v>
      </c>
      <c r="I196" s="83">
        <v>3.12</v>
      </c>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26"/>
    </row>
    <row r="197" ht="19.9" customHeight="1" spans="1:40">
      <c r="A197" s="56"/>
      <c r="B197" s="80" t="s">
        <v>241</v>
      </c>
      <c r="C197" s="80" t="s">
        <v>284</v>
      </c>
      <c r="D197" s="81" t="s">
        <v>70</v>
      </c>
      <c r="E197" s="82" t="s">
        <v>287</v>
      </c>
      <c r="F197" s="83">
        <v>5.52</v>
      </c>
      <c r="G197" s="83">
        <v>5.52</v>
      </c>
      <c r="H197" s="83">
        <v>5.52</v>
      </c>
      <c r="I197" s="83">
        <v>5.52</v>
      </c>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26"/>
    </row>
    <row r="198" ht="19.9" customHeight="1" spans="2:40">
      <c r="B198" s="86" t="s">
        <v>239</v>
      </c>
      <c r="C198" s="80" t="s">
        <v>288</v>
      </c>
      <c r="D198" s="81" t="s">
        <v>70</v>
      </c>
      <c r="E198" s="82" t="s">
        <v>289</v>
      </c>
      <c r="F198" s="83">
        <v>4.68</v>
      </c>
      <c r="G198" s="83">
        <v>4.68</v>
      </c>
      <c r="H198" s="83">
        <v>4.68</v>
      </c>
      <c r="I198" s="83">
        <v>4.68</v>
      </c>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26"/>
    </row>
    <row r="199" ht="19.9" customHeight="1" spans="2:40">
      <c r="B199" s="86" t="s">
        <v>239</v>
      </c>
      <c r="C199" s="80" t="s">
        <v>290</v>
      </c>
      <c r="D199" s="81" t="s">
        <v>70</v>
      </c>
      <c r="E199" s="82" t="s">
        <v>291</v>
      </c>
      <c r="F199" s="83">
        <v>19</v>
      </c>
      <c r="G199" s="83">
        <v>19</v>
      </c>
      <c r="H199" s="83">
        <v>19</v>
      </c>
      <c r="I199" s="83">
        <v>19</v>
      </c>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26"/>
    </row>
    <row r="200" ht="19.9" customHeight="1" spans="1:40">
      <c r="A200" s="56"/>
      <c r="B200" s="80" t="s">
        <v>241</v>
      </c>
      <c r="C200" s="80" t="s">
        <v>290</v>
      </c>
      <c r="D200" s="81" t="s">
        <v>70</v>
      </c>
      <c r="E200" s="82" t="s">
        <v>325</v>
      </c>
      <c r="F200" s="83">
        <v>5</v>
      </c>
      <c r="G200" s="83">
        <v>5</v>
      </c>
      <c r="H200" s="83">
        <v>5</v>
      </c>
      <c r="I200" s="83">
        <v>5</v>
      </c>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26"/>
    </row>
    <row r="201" ht="19.9" customHeight="1" spans="1:40">
      <c r="A201" s="56"/>
      <c r="B201" s="80" t="s">
        <v>241</v>
      </c>
      <c r="C201" s="80" t="s">
        <v>290</v>
      </c>
      <c r="D201" s="81" t="s">
        <v>70</v>
      </c>
      <c r="E201" s="82" t="s">
        <v>292</v>
      </c>
      <c r="F201" s="83">
        <v>8.5</v>
      </c>
      <c r="G201" s="83">
        <v>8.5</v>
      </c>
      <c r="H201" s="83">
        <v>8.5</v>
      </c>
      <c r="I201" s="83">
        <v>8.5</v>
      </c>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26"/>
    </row>
    <row r="202" ht="19.9" customHeight="1" spans="1:40">
      <c r="A202" s="56"/>
      <c r="B202" s="80" t="s">
        <v>241</v>
      </c>
      <c r="C202" s="80" t="s">
        <v>290</v>
      </c>
      <c r="D202" s="81" t="s">
        <v>70</v>
      </c>
      <c r="E202" s="82" t="s">
        <v>293</v>
      </c>
      <c r="F202" s="83">
        <v>2</v>
      </c>
      <c r="G202" s="83">
        <v>2</v>
      </c>
      <c r="H202" s="83">
        <v>2</v>
      </c>
      <c r="I202" s="83">
        <v>2</v>
      </c>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26"/>
    </row>
    <row r="203" ht="19.9" customHeight="1" spans="1:40">
      <c r="A203" s="56"/>
      <c r="B203" s="80" t="s">
        <v>241</v>
      </c>
      <c r="C203" s="80" t="s">
        <v>290</v>
      </c>
      <c r="D203" s="81" t="s">
        <v>70</v>
      </c>
      <c r="E203" s="82" t="s">
        <v>294</v>
      </c>
      <c r="F203" s="83">
        <v>2</v>
      </c>
      <c r="G203" s="83">
        <v>2</v>
      </c>
      <c r="H203" s="83">
        <v>2</v>
      </c>
      <c r="I203" s="83">
        <v>2</v>
      </c>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26"/>
    </row>
    <row r="204" ht="19.9" customHeight="1" spans="1:40">
      <c r="A204" s="56"/>
      <c r="B204" s="80" t="s">
        <v>241</v>
      </c>
      <c r="C204" s="80" t="s">
        <v>290</v>
      </c>
      <c r="D204" s="81" t="s">
        <v>70</v>
      </c>
      <c r="E204" s="82" t="s">
        <v>295</v>
      </c>
      <c r="F204" s="83">
        <v>1.5</v>
      </c>
      <c r="G204" s="83">
        <v>1.5</v>
      </c>
      <c r="H204" s="83">
        <v>1.5</v>
      </c>
      <c r="I204" s="83">
        <v>1.5</v>
      </c>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26"/>
    </row>
    <row r="205" ht="19.9" customHeight="1" spans="2:40">
      <c r="B205" s="86" t="s">
        <v>239</v>
      </c>
      <c r="C205" s="80" t="s">
        <v>296</v>
      </c>
      <c r="D205" s="81" t="s">
        <v>70</v>
      </c>
      <c r="E205" s="82" t="s">
        <v>297</v>
      </c>
      <c r="F205" s="83">
        <v>16.82</v>
      </c>
      <c r="G205" s="83">
        <v>16.82</v>
      </c>
      <c r="H205" s="83">
        <v>16.82</v>
      </c>
      <c r="I205" s="83">
        <v>16.82</v>
      </c>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26"/>
    </row>
    <row r="206" ht="19.9" customHeight="1" spans="1:40">
      <c r="A206" s="56"/>
      <c r="B206" s="80" t="s">
        <v>241</v>
      </c>
      <c r="C206" s="80" t="s">
        <v>296</v>
      </c>
      <c r="D206" s="81" t="s">
        <v>70</v>
      </c>
      <c r="E206" s="82" t="s">
        <v>298</v>
      </c>
      <c r="F206" s="83">
        <v>16.32</v>
      </c>
      <c r="G206" s="83">
        <v>16.32</v>
      </c>
      <c r="H206" s="83">
        <v>16.32</v>
      </c>
      <c r="I206" s="83">
        <v>16.32</v>
      </c>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26"/>
    </row>
    <row r="207" ht="19.9" customHeight="1" spans="1:40">
      <c r="A207" s="56"/>
      <c r="B207" s="80" t="s">
        <v>241</v>
      </c>
      <c r="C207" s="80" t="s">
        <v>296</v>
      </c>
      <c r="D207" s="81" t="s">
        <v>70</v>
      </c>
      <c r="E207" s="82" t="s">
        <v>299</v>
      </c>
      <c r="F207" s="83">
        <v>0.5</v>
      </c>
      <c r="G207" s="83">
        <v>0.5</v>
      </c>
      <c r="H207" s="83">
        <v>0.5</v>
      </c>
      <c r="I207" s="83">
        <v>0.5</v>
      </c>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26"/>
    </row>
    <row r="208" ht="19.9" customHeight="1" spans="2:40">
      <c r="B208" s="86" t="s">
        <v>239</v>
      </c>
      <c r="C208" s="80" t="s">
        <v>235</v>
      </c>
      <c r="D208" s="81" t="s">
        <v>70</v>
      </c>
      <c r="E208" s="82" t="s">
        <v>300</v>
      </c>
      <c r="F208" s="83">
        <v>23.11</v>
      </c>
      <c r="G208" s="83">
        <v>23.11</v>
      </c>
      <c r="H208" s="83">
        <v>23.11</v>
      </c>
      <c r="I208" s="83">
        <v>23.11</v>
      </c>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26"/>
    </row>
    <row r="209" ht="19.9" customHeight="1" spans="1:40">
      <c r="A209" s="56"/>
      <c r="B209" s="80" t="s">
        <v>241</v>
      </c>
      <c r="C209" s="80" t="s">
        <v>235</v>
      </c>
      <c r="D209" s="81" t="s">
        <v>70</v>
      </c>
      <c r="E209" s="82" t="s">
        <v>301</v>
      </c>
      <c r="F209" s="83">
        <v>0.64</v>
      </c>
      <c r="G209" s="83">
        <v>0.64</v>
      </c>
      <c r="H209" s="83">
        <v>0.64</v>
      </c>
      <c r="I209" s="83">
        <v>0.64</v>
      </c>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26"/>
    </row>
    <row r="210" ht="19.9" customHeight="1" spans="1:40">
      <c r="A210" s="56"/>
      <c r="B210" s="80" t="s">
        <v>241</v>
      </c>
      <c r="C210" s="80" t="s">
        <v>235</v>
      </c>
      <c r="D210" s="81" t="s">
        <v>70</v>
      </c>
      <c r="E210" s="82" t="s">
        <v>302</v>
      </c>
      <c r="F210" s="83">
        <v>15.18</v>
      </c>
      <c r="G210" s="83">
        <v>15.18</v>
      </c>
      <c r="H210" s="83">
        <v>15.18</v>
      </c>
      <c r="I210" s="83">
        <v>15.18</v>
      </c>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26"/>
    </row>
    <row r="211" ht="19.9" customHeight="1" spans="1:40">
      <c r="A211" s="56"/>
      <c r="B211" s="80" t="s">
        <v>241</v>
      </c>
      <c r="C211" s="80" t="s">
        <v>235</v>
      </c>
      <c r="D211" s="81" t="s">
        <v>70</v>
      </c>
      <c r="E211" s="82" t="s">
        <v>328</v>
      </c>
      <c r="F211" s="83">
        <v>0.39</v>
      </c>
      <c r="G211" s="83">
        <v>0.39</v>
      </c>
      <c r="H211" s="83">
        <v>0.39</v>
      </c>
      <c r="I211" s="83">
        <v>0.39</v>
      </c>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26"/>
    </row>
    <row r="212" ht="19.9" customHeight="1" spans="1:40">
      <c r="A212" s="56"/>
      <c r="B212" s="80" t="s">
        <v>241</v>
      </c>
      <c r="C212" s="80" t="s">
        <v>235</v>
      </c>
      <c r="D212" s="81" t="s">
        <v>70</v>
      </c>
      <c r="E212" s="82" t="s">
        <v>303</v>
      </c>
      <c r="F212" s="83">
        <v>3.16</v>
      </c>
      <c r="G212" s="83">
        <v>3.16</v>
      </c>
      <c r="H212" s="83">
        <v>3.16</v>
      </c>
      <c r="I212" s="83">
        <v>3.16</v>
      </c>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26"/>
    </row>
    <row r="213" ht="19.9" customHeight="1" spans="1:40">
      <c r="A213" s="56"/>
      <c r="B213" s="80" t="s">
        <v>241</v>
      </c>
      <c r="C213" s="80" t="s">
        <v>235</v>
      </c>
      <c r="D213" s="81" t="s">
        <v>70</v>
      </c>
      <c r="E213" s="82" t="s">
        <v>304</v>
      </c>
      <c r="F213" s="83">
        <v>2.25</v>
      </c>
      <c r="G213" s="83">
        <v>2.25</v>
      </c>
      <c r="H213" s="83">
        <v>2.25</v>
      </c>
      <c r="I213" s="83">
        <v>2.25</v>
      </c>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26"/>
    </row>
    <row r="214" ht="19.9" customHeight="1" spans="1:40">
      <c r="A214" s="56"/>
      <c r="B214" s="80" t="s">
        <v>241</v>
      </c>
      <c r="C214" s="80" t="s">
        <v>235</v>
      </c>
      <c r="D214" s="81" t="s">
        <v>70</v>
      </c>
      <c r="E214" s="82" t="s">
        <v>305</v>
      </c>
      <c r="F214" s="83">
        <v>1.5</v>
      </c>
      <c r="G214" s="83">
        <v>1.5</v>
      </c>
      <c r="H214" s="83">
        <v>1.5</v>
      </c>
      <c r="I214" s="83">
        <v>1.5</v>
      </c>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26"/>
    </row>
    <row r="215" ht="19.9" customHeight="1" spans="2:40">
      <c r="B215" s="80" t="s">
        <v>22</v>
      </c>
      <c r="C215" s="80" t="s">
        <v>22</v>
      </c>
      <c r="D215" s="81"/>
      <c r="E215" s="82" t="s">
        <v>329</v>
      </c>
      <c r="F215" s="83">
        <v>416.78</v>
      </c>
      <c r="G215" s="83">
        <v>416.78</v>
      </c>
      <c r="H215" s="83">
        <v>416.78</v>
      </c>
      <c r="I215" s="83">
        <v>321.98</v>
      </c>
      <c r="J215" s="83">
        <v>94.8</v>
      </c>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26"/>
    </row>
    <row r="216" ht="19.9" customHeight="1" spans="1:40">
      <c r="A216" s="56"/>
      <c r="B216" s="80" t="s">
        <v>22</v>
      </c>
      <c r="C216" s="80" t="s">
        <v>22</v>
      </c>
      <c r="D216" s="81"/>
      <c r="E216" s="82" t="s">
        <v>210</v>
      </c>
      <c r="F216" s="83">
        <v>266.96</v>
      </c>
      <c r="G216" s="83">
        <v>266.96</v>
      </c>
      <c r="H216" s="83">
        <v>266.96</v>
      </c>
      <c r="I216" s="83">
        <v>266.96</v>
      </c>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26"/>
    </row>
    <row r="217" ht="19.9" customHeight="1" spans="1:40">
      <c r="A217" s="56"/>
      <c r="B217" s="86" t="s">
        <v>211</v>
      </c>
      <c r="C217" s="80" t="s">
        <v>212</v>
      </c>
      <c r="D217" s="81" t="s">
        <v>72</v>
      </c>
      <c r="E217" s="82" t="s">
        <v>213</v>
      </c>
      <c r="F217" s="83">
        <v>80.04</v>
      </c>
      <c r="G217" s="83">
        <v>80.04</v>
      </c>
      <c r="H217" s="83">
        <v>80.04</v>
      </c>
      <c r="I217" s="83">
        <v>80.04</v>
      </c>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26"/>
    </row>
    <row r="218" ht="19.9" customHeight="1" spans="2:40">
      <c r="B218" s="86" t="s">
        <v>211</v>
      </c>
      <c r="C218" s="80" t="s">
        <v>214</v>
      </c>
      <c r="D218" s="81" t="s">
        <v>72</v>
      </c>
      <c r="E218" s="82" t="s">
        <v>215</v>
      </c>
      <c r="F218" s="83">
        <v>2.67</v>
      </c>
      <c r="G218" s="83">
        <v>2.67</v>
      </c>
      <c r="H218" s="83">
        <v>2.67</v>
      </c>
      <c r="I218" s="83">
        <v>2.67</v>
      </c>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26"/>
    </row>
    <row r="219" ht="19.9" customHeight="1" spans="1:40">
      <c r="A219" s="56"/>
      <c r="B219" s="80" t="s">
        <v>216</v>
      </c>
      <c r="C219" s="80" t="s">
        <v>214</v>
      </c>
      <c r="D219" s="81" t="s">
        <v>72</v>
      </c>
      <c r="E219" s="82" t="s">
        <v>217</v>
      </c>
      <c r="F219" s="83">
        <v>2.67</v>
      </c>
      <c r="G219" s="83">
        <v>2.67</v>
      </c>
      <c r="H219" s="83">
        <v>2.67</v>
      </c>
      <c r="I219" s="83">
        <v>2.67</v>
      </c>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26"/>
    </row>
    <row r="220" ht="19.9" customHeight="1" spans="2:40">
      <c r="B220" s="86" t="s">
        <v>211</v>
      </c>
      <c r="C220" s="80" t="s">
        <v>254</v>
      </c>
      <c r="D220" s="81" t="s">
        <v>72</v>
      </c>
      <c r="E220" s="82" t="s">
        <v>317</v>
      </c>
      <c r="F220" s="83">
        <v>55.16</v>
      </c>
      <c r="G220" s="83">
        <v>55.16</v>
      </c>
      <c r="H220" s="83">
        <v>55.16</v>
      </c>
      <c r="I220" s="83">
        <v>55.16</v>
      </c>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26"/>
    </row>
    <row r="221" ht="19.9" customHeight="1" spans="1:40">
      <c r="A221" s="56"/>
      <c r="B221" s="80" t="s">
        <v>216</v>
      </c>
      <c r="C221" s="80" t="s">
        <v>254</v>
      </c>
      <c r="D221" s="81" t="s">
        <v>72</v>
      </c>
      <c r="E221" s="82" t="s">
        <v>318</v>
      </c>
      <c r="F221" s="83">
        <v>36.01</v>
      </c>
      <c r="G221" s="83">
        <v>36.01</v>
      </c>
      <c r="H221" s="83">
        <v>36.01</v>
      </c>
      <c r="I221" s="83">
        <v>36.01</v>
      </c>
      <c r="J221" s="83"/>
      <c r="K221" s="83"/>
      <c r="L221" s="83"/>
      <c r="M221" s="83"/>
      <c r="N221" s="83"/>
      <c r="O221" s="83"/>
      <c r="P221" s="83"/>
      <c r="Q221" s="83"/>
      <c r="R221" s="83"/>
      <c r="S221" s="83"/>
      <c r="T221" s="83"/>
      <c r="U221" s="83"/>
      <c r="V221" s="83"/>
      <c r="W221" s="83"/>
      <c r="X221" s="83"/>
      <c r="Y221" s="83"/>
      <c r="Z221" s="83"/>
      <c r="AA221" s="83"/>
      <c r="AB221" s="83"/>
      <c r="AC221" s="83"/>
      <c r="AD221" s="83"/>
      <c r="AE221" s="83"/>
      <c r="AF221" s="83"/>
      <c r="AG221" s="83"/>
      <c r="AH221" s="83"/>
      <c r="AI221" s="83"/>
      <c r="AJ221" s="83"/>
      <c r="AK221" s="83"/>
      <c r="AL221" s="83"/>
      <c r="AM221" s="83"/>
      <c r="AN221" s="26"/>
    </row>
    <row r="222" ht="19.9" customHeight="1" spans="1:40">
      <c r="A222" s="56"/>
      <c r="B222" s="80" t="s">
        <v>216</v>
      </c>
      <c r="C222" s="80" t="s">
        <v>254</v>
      </c>
      <c r="D222" s="81" t="s">
        <v>72</v>
      </c>
      <c r="E222" s="82" t="s">
        <v>319</v>
      </c>
      <c r="F222" s="83">
        <v>19.15</v>
      </c>
      <c r="G222" s="83">
        <v>19.15</v>
      </c>
      <c r="H222" s="83">
        <v>19.15</v>
      </c>
      <c r="I222" s="83">
        <v>19.15</v>
      </c>
      <c r="J222" s="83"/>
      <c r="K222" s="83"/>
      <c r="L222" s="83"/>
      <c r="M222" s="83"/>
      <c r="N222" s="83"/>
      <c r="O222" s="83"/>
      <c r="P222" s="83"/>
      <c r="Q222" s="83"/>
      <c r="R222" s="83"/>
      <c r="S222" s="83"/>
      <c r="T222" s="83"/>
      <c r="U222" s="83"/>
      <c r="V222" s="83"/>
      <c r="W222" s="83"/>
      <c r="X222" s="83"/>
      <c r="Y222" s="83"/>
      <c r="Z222" s="83"/>
      <c r="AA222" s="83"/>
      <c r="AB222" s="83"/>
      <c r="AC222" s="83"/>
      <c r="AD222" s="83"/>
      <c r="AE222" s="83"/>
      <c r="AF222" s="83"/>
      <c r="AG222" s="83"/>
      <c r="AH222" s="83"/>
      <c r="AI222" s="83"/>
      <c r="AJ222" s="83"/>
      <c r="AK222" s="83"/>
      <c r="AL222" s="83"/>
      <c r="AM222" s="83"/>
      <c r="AN222" s="26"/>
    </row>
    <row r="223" ht="19.9" customHeight="1" spans="2:40">
      <c r="B223" s="86" t="s">
        <v>211</v>
      </c>
      <c r="C223" s="80" t="s">
        <v>222</v>
      </c>
      <c r="D223" s="81" t="s">
        <v>72</v>
      </c>
      <c r="E223" s="82" t="s">
        <v>223</v>
      </c>
      <c r="F223" s="83">
        <v>30.1</v>
      </c>
      <c r="G223" s="83">
        <v>30.1</v>
      </c>
      <c r="H223" s="83">
        <v>30.1</v>
      </c>
      <c r="I223" s="83">
        <v>30.1</v>
      </c>
      <c r="J223" s="83"/>
      <c r="K223" s="83"/>
      <c r="L223" s="83"/>
      <c r="M223" s="83"/>
      <c r="N223" s="83"/>
      <c r="O223" s="83"/>
      <c r="P223" s="83"/>
      <c r="Q223" s="83"/>
      <c r="R223" s="83"/>
      <c r="S223" s="83"/>
      <c r="T223" s="83"/>
      <c r="U223" s="83"/>
      <c r="V223" s="83"/>
      <c r="W223" s="83"/>
      <c r="X223" s="83"/>
      <c r="Y223" s="83"/>
      <c r="Z223" s="83"/>
      <c r="AA223" s="83"/>
      <c r="AB223" s="83"/>
      <c r="AC223" s="83"/>
      <c r="AD223" s="83"/>
      <c r="AE223" s="83"/>
      <c r="AF223" s="83"/>
      <c r="AG223" s="83"/>
      <c r="AH223" s="83"/>
      <c r="AI223" s="83"/>
      <c r="AJ223" s="83"/>
      <c r="AK223" s="83"/>
      <c r="AL223" s="83"/>
      <c r="AM223" s="83"/>
      <c r="AN223" s="26"/>
    </row>
    <row r="224" ht="19.9" customHeight="1" spans="2:40">
      <c r="B224" s="86" t="s">
        <v>211</v>
      </c>
      <c r="C224" s="80" t="s">
        <v>224</v>
      </c>
      <c r="D224" s="81" t="s">
        <v>72</v>
      </c>
      <c r="E224" s="82" t="s">
        <v>225</v>
      </c>
      <c r="F224" s="83">
        <v>15.05</v>
      </c>
      <c r="G224" s="83">
        <v>15.05</v>
      </c>
      <c r="H224" s="83">
        <v>15.05</v>
      </c>
      <c r="I224" s="83">
        <v>15.05</v>
      </c>
      <c r="J224" s="83"/>
      <c r="K224" s="83"/>
      <c r="L224" s="83"/>
      <c r="M224" s="83"/>
      <c r="N224" s="83"/>
      <c r="O224" s="83"/>
      <c r="P224" s="83"/>
      <c r="Q224" s="83"/>
      <c r="R224" s="83"/>
      <c r="S224" s="83"/>
      <c r="T224" s="83"/>
      <c r="U224" s="83"/>
      <c r="V224" s="83"/>
      <c r="W224" s="83"/>
      <c r="X224" s="83"/>
      <c r="Y224" s="83"/>
      <c r="Z224" s="83"/>
      <c r="AA224" s="83"/>
      <c r="AB224" s="83"/>
      <c r="AC224" s="83"/>
      <c r="AD224" s="83"/>
      <c r="AE224" s="83"/>
      <c r="AF224" s="83"/>
      <c r="AG224" s="83"/>
      <c r="AH224" s="83"/>
      <c r="AI224" s="83"/>
      <c r="AJ224" s="83"/>
      <c r="AK224" s="83"/>
      <c r="AL224" s="83"/>
      <c r="AM224" s="83"/>
      <c r="AN224" s="26"/>
    </row>
    <row r="225" ht="19.9" customHeight="1" spans="2:40">
      <c r="B225" s="86" t="s">
        <v>211</v>
      </c>
      <c r="C225" s="80" t="s">
        <v>226</v>
      </c>
      <c r="D225" s="81" t="s">
        <v>72</v>
      </c>
      <c r="E225" s="82" t="s">
        <v>227</v>
      </c>
      <c r="F225" s="83">
        <v>9.54</v>
      </c>
      <c r="G225" s="83">
        <v>9.54</v>
      </c>
      <c r="H225" s="83">
        <v>9.54</v>
      </c>
      <c r="I225" s="83">
        <v>9.54</v>
      </c>
      <c r="J225" s="83"/>
      <c r="K225" s="83"/>
      <c r="L225" s="83"/>
      <c r="M225" s="83"/>
      <c r="N225" s="83"/>
      <c r="O225" s="83"/>
      <c r="P225" s="83"/>
      <c r="Q225" s="83"/>
      <c r="R225" s="83"/>
      <c r="S225" s="83"/>
      <c r="T225" s="83"/>
      <c r="U225" s="83"/>
      <c r="V225" s="83"/>
      <c r="W225" s="83"/>
      <c r="X225" s="83"/>
      <c r="Y225" s="83"/>
      <c r="Z225" s="83"/>
      <c r="AA225" s="83"/>
      <c r="AB225" s="83"/>
      <c r="AC225" s="83"/>
      <c r="AD225" s="83"/>
      <c r="AE225" s="83"/>
      <c r="AF225" s="83"/>
      <c r="AG225" s="83"/>
      <c r="AH225" s="83"/>
      <c r="AI225" s="83"/>
      <c r="AJ225" s="83"/>
      <c r="AK225" s="83"/>
      <c r="AL225" s="83"/>
      <c r="AM225" s="83"/>
      <c r="AN225" s="26"/>
    </row>
    <row r="226" ht="19.9" customHeight="1" spans="2:40">
      <c r="B226" s="86" t="s">
        <v>211</v>
      </c>
      <c r="C226" s="80" t="s">
        <v>230</v>
      </c>
      <c r="D226" s="81" t="s">
        <v>72</v>
      </c>
      <c r="E226" s="82" t="s">
        <v>231</v>
      </c>
      <c r="F226" s="83">
        <v>1.51</v>
      </c>
      <c r="G226" s="83">
        <v>1.51</v>
      </c>
      <c r="H226" s="83">
        <v>1.51</v>
      </c>
      <c r="I226" s="83">
        <v>1.51</v>
      </c>
      <c r="J226" s="83"/>
      <c r="K226" s="83"/>
      <c r="L226" s="83"/>
      <c r="M226" s="83"/>
      <c r="N226" s="83"/>
      <c r="O226" s="83"/>
      <c r="P226" s="83"/>
      <c r="Q226" s="83"/>
      <c r="R226" s="83"/>
      <c r="S226" s="83"/>
      <c r="T226" s="83"/>
      <c r="U226" s="83"/>
      <c r="V226" s="83"/>
      <c r="W226" s="83"/>
      <c r="X226" s="83"/>
      <c r="Y226" s="83"/>
      <c r="Z226" s="83"/>
      <c r="AA226" s="83"/>
      <c r="AB226" s="83"/>
      <c r="AC226" s="83"/>
      <c r="AD226" s="83"/>
      <c r="AE226" s="83"/>
      <c r="AF226" s="83"/>
      <c r="AG226" s="83"/>
      <c r="AH226" s="83"/>
      <c r="AI226" s="83"/>
      <c r="AJ226" s="83"/>
      <c r="AK226" s="83"/>
      <c r="AL226" s="83"/>
      <c r="AM226" s="83"/>
      <c r="AN226" s="26"/>
    </row>
    <row r="227" ht="19.9" customHeight="1" spans="1:40">
      <c r="A227" s="56"/>
      <c r="B227" s="80" t="s">
        <v>216</v>
      </c>
      <c r="C227" s="80" t="s">
        <v>230</v>
      </c>
      <c r="D227" s="81" t="s">
        <v>72</v>
      </c>
      <c r="E227" s="82" t="s">
        <v>232</v>
      </c>
      <c r="F227" s="83">
        <v>0.38</v>
      </c>
      <c r="G227" s="83">
        <v>0.38</v>
      </c>
      <c r="H227" s="83">
        <v>0.38</v>
      </c>
      <c r="I227" s="83">
        <v>0.38</v>
      </c>
      <c r="J227" s="83"/>
      <c r="K227" s="83"/>
      <c r="L227" s="83"/>
      <c r="M227" s="83"/>
      <c r="N227" s="83"/>
      <c r="O227" s="83"/>
      <c r="P227" s="83"/>
      <c r="Q227" s="83"/>
      <c r="R227" s="83"/>
      <c r="S227" s="83"/>
      <c r="T227" s="83"/>
      <c r="U227" s="83"/>
      <c r="V227" s="83"/>
      <c r="W227" s="83"/>
      <c r="X227" s="83"/>
      <c r="Y227" s="83"/>
      <c r="Z227" s="83"/>
      <c r="AA227" s="83"/>
      <c r="AB227" s="83"/>
      <c r="AC227" s="83"/>
      <c r="AD227" s="83"/>
      <c r="AE227" s="83"/>
      <c r="AF227" s="83"/>
      <c r="AG227" s="83"/>
      <c r="AH227" s="83"/>
      <c r="AI227" s="83"/>
      <c r="AJ227" s="83"/>
      <c r="AK227" s="83"/>
      <c r="AL227" s="83"/>
      <c r="AM227" s="83"/>
      <c r="AN227" s="26"/>
    </row>
    <row r="228" ht="19.9" customHeight="1" spans="1:40">
      <c r="A228" s="56"/>
      <c r="B228" s="80" t="s">
        <v>216</v>
      </c>
      <c r="C228" s="80" t="s">
        <v>230</v>
      </c>
      <c r="D228" s="81" t="s">
        <v>72</v>
      </c>
      <c r="E228" s="82" t="s">
        <v>320</v>
      </c>
      <c r="F228" s="83">
        <v>1.13</v>
      </c>
      <c r="G228" s="83">
        <v>1.13</v>
      </c>
      <c r="H228" s="83">
        <v>1.13</v>
      </c>
      <c r="I228" s="83">
        <v>1.13</v>
      </c>
      <c r="J228" s="83"/>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26"/>
    </row>
    <row r="229" ht="19.9" customHeight="1" spans="2:40">
      <c r="B229" s="86" t="s">
        <v>211</v>
      </c>
      <c r="C229" s="80" t="s">
        <v>233</v>
      </c>
      <c r="D229" s="81" t="s">
        <v>72</v>
      </c>
      <c r="E229" s="82" t="s">
        <v>234</v>
      </c>
      <c r="F229" s="83">
        <v>22.58</v>
      </c>
      <c r="G229" s="83">
        <v>22.58</v>
      </c>
      <c r="H229" s="83">
        <v>22.58</v>
      </c>
      <c r="I229" s="83">
        <v>22.58</v>
      </c>
      <c r="J229" s="83"/>
      <c r="K229" s="83"/>
      <c r="L229" s="83"/>
      <c r="M229" s="83"/>
      <c r="N229" s="83"/>
      <c r="O229" s="83"/>
      <c r="P229" s="83"/>
      <c r="Q229" s="83"/>
      <c r="R229" s="83"/>
      <c r="S229" s="83"/>
      <c r="T229" s="83"/>
      <c r="U229" s="83"/>
      <c r="V229" s="83"/>
      <c r="W229" s="83"/>
      <c r="X229" s="83"/>
      <c r="Y229" s="83"/>
      <c r="Z229" s="83"/>
      <c r="AA229" s="83"/>
      <c r="AB229" s="83"/>
      <c r="AC229" s="83"/>
      <c r="AD229" s="83"/>
      <c r="AE229" s="83"/>
      <c r="AF229" s="83"/>
      <c r="AG229" s="83"/>
      <c r="AH229" s="83"/>
      <c r="AI229" s="83"/>
      <c r="AJ229" s="83"/>
      <c r="AK229" s="83"/>
      <c r="AL229" s="83"/>
      <c r="AM229" s="83"/>
      <c r="AN229" s="26"/>
    </row>
    <row r="230" ht="19.9" customHeight="1" spans="2:40">
      <c r="B230" s="86" t="s">
        <v>211</v>
      </c>
      <c r="C230" s="80" t="s">
        <v>235</v>
      </c>
      <c r="D230" s="81" t="s">
        <v>72</v>
      </c>
      <c r="E230" s="82" t="s">
        <v>236</v>
      </c>
      <c r="F230" s="83">
        <v>50.31</v>
      </c>
      <c r="G230" s="83">
        <v>50.31</v>
      </c>
      <c r="H230" s="83">
        <v>50.31</v>
      </c>
      <c r="I230" s="83">
        <v>50.31</v>
      </c>
      <c r="J230" s="83"/>
      <c r="K230" s="83"/>
      <c r="L230" s="83"/>
      <c r="M230" s="83"/>
      <c r="N230" s="83"/>
      <c r="O230" s="8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26"/>
    </row>
    <row r="231" ht="19.9" customHeight="1" spans="1:40">
      <c r="A231" s="56"/>
      <c r="B231" s="80" t="s">
        <v>216</v>
      </c>
      <c r="C231" s="80" t="s">
        <v>235</v>
      </c>
      <c r="D231" s="81" t="s">
        <v>72</v>
      </c>
      <c r="E231" s="82" t="s">
        <v>321</v>
      </c>
      <c r="F231" s="83">
        <v>50.31</v>
      </c>
      <c r="G231" s="83">
        <v>50.31</v>
      </c>
      <c r="H231" s="83">
        <v>50.31</v>
      </c>
      <c r="I231" s="83">
        <v>50.31</v>
      </c>
      <c r="J231" s="83"/>
      <c r="K231" s="83"/>
      <c r="L231" s="83"/>
      <c r="M231" s="83"/>
      <c r="N231" s="83"/>
      <c r="O231" s="83"/>
      <c r="P231" s="83"/>
      <c r="Q231" s="83"/>
      <c r="R231" s="83"/>
      <c r="S231" s="83"/>
      <c r="T231" s="83"/>
      <c r="U231" s="83"/>
      <c r="V231" s="83"/>
      <c r="W231" s="83"/>
      <c r="X231" s="83"/>
      <c r="Y231" s="83"/>
      <c r="Z231" s="83"/>
      <c r="AA231" s="83"/>
      <c r="AB231" s="83"/>
      <c r="AC231" s="83"/>
      <c r="AD231" s="83"/>
      <c r="AE231" s="83"/>
      <c r="AF231" s="83"/>
      <c r="AG231" s="83"/>
      <c r="AH231" s="83"/>
      <c r="AI231" s="83"/>
      <c r="AJ231" s="83"/>
      <c r="AK231" s="83"/>
      <c r="AL231" s="83"/>
      <c r="AM231" s="83"/>
      <c r="AN231" s="26"/>
    </row>
    <row r="232" ht="19.9" customHeight="1" spans="2:40">
      <c r="B232" s="80" t="s">
        <v>22</v>
      </c>
      <c r="C232" s="80" t="s">
        <v>22</v>
      </c>
      <c r="D232" s="81"/>
      <c r="E232" s="82" t="s">
        <v>238</v>
      </c>
      <c r="F232" s="83">
        <v>149.82</v>
      </c>
      <c r="G232" s="83">
        <v>149.82</v>
      </c>
      <c r="H232" s="83">
        <v>149.82</v>
      </c>
      <c r="I232" s="83">
        <v>55.02</v>
      </c>
      <c r="J232" s="83">
        <v>94.8</v>
      </c>
      <c r="K232" s="83"/>
      <c r="L232" s="83"/>
      <c r="M232" s="83"/>
      <c r="N232" s="83"/>
      <c r="O232" s="83"/>
      <c r="P232" s="83"/>
      <c r="Q232" s="83"/>
      <c r="R232" s="83"/>
      <c r="S232" s="83"/>
      <c r="T232" s="83"/>
      <c r="U232" s="83"/>
      <c r="V232" s="83"/>
      <c r="W232" s="83"/>
      <c r="X232" s="83"/>
      <c r="Y232" s="83"/>
      <c r="Z232" s="83"/>
      <c r="AA232" s="83"/>
      <c r="AB232" s="83"/>
      <c r="AC232" s="83"/>
      <c r="AD232" s="83"/>
      <c r="AE232" s="83"/>
      <c r="AF232" s="83"/>
      <c r="AG232" s="83"/>
      <c r="AH232" s="83"/>
      <c r="AI232" s="83"/>
      <c r="AJ232" s="83"/>
      <c r="AK232" s="83"/>
      <c r="AL232" s="83"/>
      <c r="AM232" s="83"/>
      <c r="AN232" s="26"/>
    </row>
    <row r="233" ht="19.9" customHeight="1" spans="1:40">
      <c r="A233" s="56"/>
      <c r="B233" s="86" t="s">
        <v>239</v>
      </c>
      <c r="C233" s="80" t="s">
        <v>212</v>
      </c>
      <c r="D233" s="81" t="s">
        <v>72</v>
      </c>
      <c r="E233" s="82" t="s">
        <v>240</v>
      </c>
      <c r="F233" s="83">
        <v>8.6</v>
      </c>
      <c r="G233" s="83">
        <v>8.6</v>
      </c>
      <c r="H233" s="83">
        <v>8.6</v>
      </c>
      <c r="I233" s="83">
        <v>6.6</v>
      </c>
      <c r="J233" s="83">
        <v>2</v>
      </c>
      <c r="K233" s="83"/>
      <c r="L233" s="83"/>
      <c r="M233" s="83"/>
      <c r="N233" s="83"/>
      <c r="O233" s="83"/>
      <c r="P233" s="83"/>
      <c r="Q233" s="83"/>
      <c r="R233" s="83"/>
      <c r="S233" s="83"/>
      <c r="T233" s="83"/>
      <c r="U233" s="83"/>
      <c r="V233" s="83"/>
      <c r="W233" s="83"/>
      <c r="X233" s="83"/>
      <c r="Y233" s="83"/>
      <c r="Z233" s="83"/>
      <c r="AA233" s="83"/>
      <c r="AB233" s="83"/>
      <c r="AC233" s="83"/>
      <c r="AD233" s="83"/>
      <c r="AE233" s="83"/>
      <c r="AF233" s="83"/>
      <c r="AG233" s="83"/>
      <c r="AH233" s="83"/>
      <c r="AI233" s="83"/>
      <c r="AJ233" s="83"/>
      <c r="AK233" s="83"/>
      <c r="AL233" s="83"/>
      <c r="AM233" s="83"/>
      <c r="AN233" s="26"/>
    </row>
    <row r="234" ht="19.9" customHeight="1" spans="1:40">
      <c r="A234" s="56"/>
      <c r="B234" s="80" t="s">
        <v>241</v>
      </c>
      <c r="C234" s="80" t="s">
        <v>212</v>
      </c>
      <c r="D234" s="81" t="s">
        <v>72</v>
      </c>
      <c r="E234" s="82" t="s">
        <v>242</v>
      </c>
      <c r="F234" s="83">
        <v>7.8</v>
      </c>
      <c r="G234" s="83">
        <v>7.8</v>
      </c>
      <c r="H234" s="83">
        <v>7.8</v>
      </c>
      <c r="I234" s="83">
        <v>5.8</v>
      </c>
      <c r="J234" s="83">
        <v>2</v>
      </c>
      <c r="K234" s="83"/>
      <c r="L234" s="83"/>
      <c r="M234" s="83"/>
      <c r="N234" s="83"/>
      <c r="O234" s="83"/>
      <c r="P234" s="83"/>
      <c r="Q234" s="83"/>
      <c r="R234" s="83"/>
      <c r="S234" s="83"/>
      <c r="T234" s="83"/>
      <c r="U234" s="83"/>
      <c r="V234" s="83"/>
      <c r="W234" s="83"/>
      <c r="X234" s="83"/>
      <c r="Y234" s="83"/>
      <c r="Z234" s="83"/>
      <c r="AA234" s="83"/>
      <c r="AB234" s="83"/>
      <c r="AC234" s="83"/>
      <c r="AD234" s="83"/>
      <c r="AE234" s="83"/>
      <c r="AF234" s="83"/>
      <c r="AG234" s="83"/>
      <c r="AH234" s="83"/>
      <c r="AI234" s="83"/>
      <c r="AJ234" s="83"/>
      <c r="AK234" s="83"/>
      <c r="AL234" s="83"/>
      <c r="AM234" s="83"/>
      <c r="AN234" s="26"/>
    </row>
    <row r="235" ht="19.9" customHeight="1" spans="1:40">
      <c r="A235" s="56"/>
      <c r="B235" s="80" t="s">
        <v>241</v>
      </c>
      <c r="C235" s="80" t="s">
        <v>212</v>
      </c>
      <c r="D235" s="81" t="s">
        <v>72</v>
      </c>
      <c r="E235" s="82" t="s">
        <v>243</v>
      </c>
      <c r="F235" s="83">
        <v>0.8</v>
      </c>
      <c r="G235" s="83">
        <v>0.8</v>
      </c>
      <c r="H235" s="83">
        <v>0.8</v>
      </c>
      <c r="I235" s="83">
        <v>0.8</v>
      </c>
      <c r="J235" s="83"/>
      <c r="K235" s="83"/>
      <c r="L235" s="83"/>
      <c r="M235" s="83"/>
      <c r="N235" s="83"/>
      <c r="O235" s="83"/>
      <c r="P235" s="83"/>
      <c r="Q235" s="83"/>
      <c r="R235" s="83"/>
      <c r="S235" s="83"/>
      <c r="T235" s="83"/>
      <c r="U235" s="83"/>
      <c r="V235" s="83"/>
      <c r="W235" s="83"/>
      <c r="X235" s="83"/>
      <c r="Y235" s="83"/>
      <c r="Z235" s="83"/>
      <c r="AA235" s="83"/>
      <c r="AB235" s="83"/>
      <c r="AC235" s="83"/>
      <c r="AD235" s="83"/>
      <c r="AE235" s="83"/>
      <c r="AF235" s="83"/>
      <c r="AG235" s="83"/>
      <c r="AH235" s="83"/>
      <c r="AI235" s="83"/>
      <c r="AJ235" s="83"/>
      <c r="AK235" s="83"/>
      <c r="AL235" s="83"/>
      <c r="AM235" s="83"/>
      <c r="AN235" s="26"/>
    </row>
    <row r="236" ht="19.9" customHeight="1" spans="2:40">
      <c r="B236" s="86" t="s">
        <v>239</v>
      </c>
      <c r="C236" s="80" t="s">
        <v>247</v>
      </c>
      <c r="D236" s="81" t="s">
        <v>72</v>
      </c>
      <c r="E236" s="82" t="s">
        <v>248</v>
      </c>
      <c r="F236" s="83">
        <v>1.7</v>
      </c>
      <c r="G236" s="83">
        <v>1.7</v>
      </c>
      <c r="H236" s="83">
        <v>1.7</v>
      </c>
      <c r="I236" s="83">
        <v>1.7</v>
      </c>
      <c r="J236" s="83"/>
      <c r="K236" s="83"/>
      <c r="L236" s="83"/>
      <c r="M236" s="83"/>
      <c r="N236" s="83"/>
      <c r="O236" s="83"/>
      <c r="P236" s="83"/>
      <c r="Q236" s="83"/>
      <c r="R236" s="83"/>
      <c r="S236" s="83"/>
      <c r="T236" s="83"/>
      <c r="U236" s="83"/>
      <c r="V236" s="83"/>
      <c r="W236" s="83"/>
      <c r="X236" s="83"/>
      <c r="Y236" s="83"/>
      <c r="Z236" s="83"/>
      <c r="AA236" s="83"/>
      <c r="AB236" s="83"/>
      <c r="AC236" s="83"/>
      <c r="AD236" s="83"/>
      <c r="AE236" s="83"/>
      <c r="AF236" s="83"/>
      <c r="AG236" s="83"/>
      <c r="AH236" s="83"/>
      <c r="AI236" s="83"/>
      <c r="AJ236" s="83"/>
      <c r="AK236" s="83"/>
      <c r="AL236" s="83"/>
      <c r="AM236" s="83"/>
      <c r="AN236" s="26"/>
    </row>
    <row r="237" ht="19.9" customHeight="1" spans="1:40">
      <c r="A237" s="56"/>
      <c r="B237" s="80" t="s">
        <v>241</v>
      </c>
      <c r="C237" s="80" t="s">
        <v>247</v>
      </c>
      <c r="D237" s="81" t="s">
        <v>72</v>
      </c>
      <c r="E237" s="82" t="s">
        <v>249</v>
      </c>
      <c r="F237" s="83">
        <v>1.2</v>
      </c>
      <c r="G237" s="83">
        <v>1.2</v>
      </c>
      <c r="H237" s="83">
        <v>1.2</v>
      </c>
      <c r="I237" s="83">
        <v>1.2</v>
      </c>
      <c r="J237" s="83"/>
      <c r="K237" s="83"/>
      <c r="L237" s="83"/>
      <c r="M237" s="83"/>
      <c r="N237" s="83"/>
      <c r="O237" s="83"/>
      <c r="P237" s="83"/>
      <c r="Q237" s="83"/>
      <c r="R237" s="83"/>
      <c r="S237" s="83"/>
      <c r="T237" s="83"/>
      <c r="U237" s="83"/>
      <c r="V237" s="83"/>
      <c r="W237" s="83"/>
      <c r="X237" s="83"/>
      <c r="Y237" s="83"/>
      <c r="Z237" s="83"/>
      <c r="AA237" s="83"/>
      <c r="AB237" s="83"/>
      <c r="AC237" s="83"/>
      <c r="AD237" s="83"/>
      <c r="AE237" s="83"/>
      <c r="AF237" s="83"/>
      <c r="AG237" s="83"/>
      <c r="AH237" s="83"/>
      <c r="AI237" s="83"/>
      <c r="AJ237" s="83"/>
      <c r="AK237" s="83"/>
      <c r="AL237" s="83"/>
      <c r="AM237" s="83"/>
      <c r="AN237" s="26"/>
    </row>
    <row r="238" ht="19.9" customHeight="1" spans="1:40">
      <c r="A238" s="56"/>
      <c r="B238" s="80" t="s">
        <v>241</v>
      </c>
      <c r="C238" s="80" t="s">
        <v>247</v>
      </c>
      <c r="D238" s="81" t="s">
        <v>72</v>
      </c>
      <c r="E238" s="82" t="s">
        <v>250</v>
      </c>
      <c r="F238" s="83">
        <v>0.5</v>
      </c>
      <c r="G238" s="83">
        <v>0.5</v>
      </c>
      <c r="H238" s="83">
        <v>0.5</v>
      </c>
      <c r="I238" s="83">
        <v>0.5</v>
      </c>
      <c r="J238" s="83"/>
      <c r="K238" s="83"/>
      <c r="L238" s="83"/>
      <c r="M238" s="83"/>
      <c r="N238" s="83"/>
      <c r="O238" s="83"/>
      <c r="P238" s="83"/>
      <c r="Q238" s="83"/>
      <c r="R238" s="83"/>
      <c r="S238" s="83"/>
      <c r="T238" s="83"/>
      <c r="U238" s="83"/>
      <c r="V238" s="83"/>
      <c r="W238" s="83"/>
      <c r="X238" s="83"/>
      <c r="Y238" s="83"/>
      <c r="Z238" s="83"/>
      <c r="AA238" s="83"/>
      <c r="AB238" s="83"/>
      <c r="AC238" s="83"/>
      <c r="AD238" s="83"/>
      <c r="AE238" s="83"/>
      <c r="AF238" s="83"/>
      <c r="AG238" s="83"/>
      <c r="AH238" s="83"/>
      <c r="AI238" s="83"/>
      <c r="AJ238" s="83"/>
      <c r="AK238" s="83"/>
      <c r="AL238" s="83"/>
      <c r="AM238" s="83"/>
      <c r="AN238" s="26"/>
    </row>
    <row r="239" ht="19.9" customHeight="1" spans="2:40">
      <c r="B239" s="86" t="s">
        <v>239</v>
      </c>
      <c r="C239" s="80" t="s">
        <v>251</v>
      </c>
      <c r="D239" s="81" t="s">
        <v>72</v>
      </c>
      <c r="E239" s="82" t="s">
        <v>252</v>
      </c>
      <c r="F239" s="83">
        <v>2.5</v>
      </c>
      <c r="G239" s="83">
        <v>2.5</v>
      </c>
      <c r="H239" s="83">
        <v>2.5</v>
      </c>
      <c r="I239" s="83">
        <v>2.5</v>
      </c>
      <c r="J239" s="83"/>
      <c r="K239" s="83"/>
      <c r="L239" s="83"/>
      <c r="M239" s="83"/>
      <c r="N239" s="83"/>
      <c r="O239" s="83"/>
      <c r="P239" s="83"/>
      <c r="Q239" s="83"/>
      <c r="R239" s="83"/>
      <c r="S239" s="83"/>
      <c r="T239" s="83"/>
      <c r="U239" s="83"/>
      <c r="V239" s="83"/>
      <c r="W239" s="83"/>
      <c r="X239" s="83"/>
      <c r="Y239" s="83"/>
      <c r="Z239" s="83"/>
      <c r="AA239" s="83"/>
      <c r="AB239" s="83"/>
      <c r="AC239" s="83"/>
      <c r="AD239" s="83"/>
      <c r="AE239" s="83"/>
      <c r="AF239" s="83"/>
      <c r="AG239" s="83"/>
      <c r="AH239" s="83"/>
      <c r="AI239" s="83"/>
      <c r="AJ239" s="83"/>
      <c r="AK239" s="83"/>
      <c r="AL239" s="83"/>
      <c r="AM239" s="83"/>
      <c r="AN239" s="26"/>
    </row>
    <row r="240" ht="19.9" customHeight="1" spans="1:40">
      <c r="A240" s="56"/>
      <c r="B240" s="80" t="s">
        <v>241</v>
      </c>
      <c r="C240" s="80" t="s">
        <v>251</v>
      </c>
      <c r="D240" s="81" t="s">
        <v>72</v>
      </c>
      <c r="E240" s="82" t="s">
        <v>253</v>
      </c>
      <c r="F240" s="83">
        <v>2.5</v>
      </c>
      <c r="G240" s="83">
        <v>2.5</v>
      </c>
      <c r="H240" s="83">
        <v>2.5</v>
      </c>
      <c r="I240" s="83">
        <v>2.5</v>
      </c>
      <c r="J240" s="83"/>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26"/>
    </row>
    <row r="241" ht="19.9" customHeight="1" spans="2:40">
      <c r="B241" s="86" t="s">
        <v>239</v>
      </c>
      <c r="C241" s="80" t="s">
        <v>254</v>
      </c>
      <c r="D241" s="81" t="s">
        <v>72</v>
      </c>
      <c r="E241" s="82" t="s">
        <v>255</v>
      </c>
      <c r="F241" s="83">
        <v>5.1</v>
      </c>
      <c r="G241" s="83">
        <v>5.1</v>
      </c>
      <c r="H241" s="83">
        <v>5.1</v>
      </c>
      <c r="I241" s="83">
        <v>5.1</v>
      </c>
      <c r="J241" s="83"/>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26"/>
    </row>
    <row r="242" ht="19.9" customHeight="1" spans="1:40">
      <c r="A242" s="56"/>
      <c r="B242" s="80" t="s">
        <v>241</v>
      </c>
      <c r="C242" s="80" t="s">
        <v>254</v>
      </c>
      <c r="D242" s="81" t="s">
        <v>72</v>
      </c>
      <c r="E242" s="82" t="s">
        <v>256</v>
      </c>
      <c r="F242" s="83">
        <v>0.1</v>
      </c>
      <c r="G242" s="83">
        <v>0.1</v>
      </c>
      <c r="H242" s="83">
        <v>0.1</v>
      </c>
      <c r="I242" s="83">
        <v>0.1</v>
      </c>
      <c r="J242" s="83"/>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26"/>
    </row>
    <row r="243" ht="19.9" customHeight="1" spans="1:40">
      <c r="A243" s="56"/>
      <c r="B243" s="80" t="s">
        <v>241</v>
      </c>
      <c r="C243" s="80" t="s">
        <v>254</v>
      </c>
      <c r="D243" s="81" t="s">
        <v>72</v>
      </c>
      <c r="E243" s="82" t="s">
        <v>322</v>
      </c>
      <c r="F243" s="83">
        <v>2.5</v>
      </c>
      <c r="G243" s="83">
        <v>2.5</v>
      </c>
      <c r="H243" s="83">
        <v>2.5</v>
      </c>
      <c r="I243" s="83">
        <v>2.5</v>
      </c>
      <c r="J243" s="83"/>
      <c r="K243" s="83"/>
      <c r="L243" s="83"/>
      <c r="M243" s="83"/>
      <c r="N243" s="83"/>
      <c r="O243" s="83"/>
      <c r="P243" s="83"/>
      <c r="Q243" s="83"/>
      <c r="R243" s="83"/>
      <c r="S243" s="83"/>
      <c r="T243" s="83"/>
      <c r="U243" s="83"/>
      <c r="V243" s="83"/>
      <c r="W243" s="83"/>
      <c r="X243" s="83"/>
      <c r="Y243" s="83"/>
      <c r="Z243" s="83"/>
      <c r="AA243" s="83"/>
      <c r="AB243" s="83"/>
      <c r="AC243" s="83"/>
      <c r="AD243" s="83"/>
      <c r="AE243" s="83"/>
      <c r="AF243" s="83"/>
      <c r="AG243" s="83"/>
      <c r="AH243" s="83"/>
      <c r="AI243" s="83"/>
      <c r="AJ243" s="83"/>
      <c r="AK243" s="83"/>
      <c r="AL243" s="83"/>
      <c r="AM243" s="83"/>
      <c r="AN243" s="26"/>
    </row>
    <row r="244" ht="19.9" customHeight="1" spans="1:40">
      <c r="A244" s="56"/>
      <c r="B244" s="80" t="s">
        <v>241</v>
      </c>
      <c r="C244" s="80" t="s">
        <v>254</v>
      </c>
      <c r="D244" s="81" t="s">
        <v>72</v>
      </c>
      <c r="E244" s="82" t="s">
        <v>257</v>
      </c>
      <c r="F244" s="83">
        <v>2.5</v>
      </c>
      <c r="G244" s="83">
        <v>2.5</v>
      </c>
      <c r="H244" s="83">
        <v>2.5</v>
      </c>
      <c r="I244" s="83">
        <v>2.5</v>
      </c>
      <c r="J244" s="83"/>
      <c r="K244" s="83"/>
      <c r="L244" s="83"/>
      <c r="M244" s="83"/>
      <c r="N244" s="83"/>
      <c r="O244" s="8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26"/>
    </row>
    <row r="245" ht="19.9" customHeight="1" spans="2:40">
      <c r="B245" s="86" t="s">
        <v>239</v>
      </c>
      <c r="C245" s="80" t="s">
        <v>224</v>
      </c>
      <c r="D245" s="81" t="s">
        <v>72</v>
      </c>
      <c r="E245" s="82" t="s">
        <v>258</v>
      </c>
      <c r="F245" s="83">
        <v>4.8</v>
      </c>
      <c r="G245" s="83">
        <v>4.8</v>
      </c>
      <c r="H245" s="83">
        <v>4.8</v>
      </c>
      <c r="I245" s="83"/>
      <c r="J245" s="83">
        <v>4.8</v>
      </c>
      <c r="K245" s="83"/>
      <c r="L245" s="83"/>
      <c r="M245" s="83"/>
      <c r="N245" s="83"/>
      <c r="O245" s="83"/>
      <c r="P245" s="83"/>
      <c r="Q245" s="83"/>
      <c r="R245" s="83"/>
      <c r="S245" s="83"/>
      <c r="T245" s="83"/>
      <c r="U245" s="83"/>
      <c r="V245" s="83"/>
      <c r="W245" s="83"/>
      <c r="X245" s="83"/>
      <c r="Y245" s="83"/>
      <c r="Z245" s="83"/>
      <c r="AA245" s="83"/>
      <c r="AB245" s="83"/>
      <c r="AC245" s="83"/>
      <c r="AD245" s="83"/>
      <c r="AE245" s="83"/>
      <c r="AF245" s="83"/>
      <c r="AG245" s="83"/>
      <c r="AH245" s="83"/>
      <c r="AI245" s="83"/>
      <c r="AJ245" s="83"/>
      <c r="AK245" s="83"/>
      <c r="AL245" s="83"/>
      <c r="AM245" s="83"/>
      <c r="AN245" s="26"/>
    </row>
    <row r="246" ht="19.9" customHeight="1" spans="1:40">
      <c r="A246" s="56"/>
      <c r="B246" s="80" t="s">
        <v>241</v>
      </c>
      <c r="C246" s="80" t="s">
        <v>224</v>
      </c>
      <c r="D246" s="81" t="s">
        <v>72</v>
      </c>
      <c r="E246" s="82" t="s">
        <v>323</v>
      </c>
      <c r="F246" s="83">
        <v>4.8</v>
      </c>
      <c r="G246" s="83">
        <v>4.8</v>
      </c>
      <c r="H246" s="83">
        <v>4.8</v>
      </c>
      <c r="I246" s="83"/>
      <c r="J246" s="83">
        <v>4.8</v>
      </c>
      <c r="K246" s="83"/>
      <c r="L246" s="83"/>
      <c r="M246" s="83"/>
      <c r="N246" s="83"/>
      <c r="O246" s="83"/>
      <c r="P246" s="83"/>
      <c r="Q246" s="83"/>
      <c r="R246" s="83"/>
      <c r="S246" s="83"/>
      <c r="T246" s="83"/>
      <c r="U246" s="83"/>
      <c r="V246" s="83"/>
      <c r="W246" s="83"/>
      <c r="X246" s="83"/>
      <c r="Y246" s="83"/>
      <c r="Z246" s="83"/>
      <c r="AA246" s="83"/>
      <c r="AB246" s="83"/>
      <c r="AC246" s="83"/>
      <c r="AD246" s="83"/>
      <c r="AE246" s="83"/>
      <c r="AF246" s="83"/>
      <c r="AG246" s="83"/>
      <c r="AH246" s="83"/>
      <c r="AI246" s="83"/>
      <c r="AJ246" s="83"/>
      <c r="AK246" s="83"/>
      <c r="AL246" s="83"/>
      <c r="AM246" s="83"/>
      <c r="AN246" s="26"/>
    </row>
    <row r="247" ht="19.9" customHeight="1" spans="2:40">
      <c r="B247" s="86" t="s">
        <v>239</v>
      </c>
      <c r="C247" s="80" t="s">
        <v>228</v>
      </c>
      <c r="D247" s="81" t="s">
        <v>72</v>
      </c>
      <c r="E247" s="82" t="s">
        <v>260</v>
      </c>
      <c r="F247" s="83">
        <v>6</v>
      </c>
      <c r="G247" s="83">
        <v>6</v>
      </c>
      <c r="H247" s="83">
        <v>6</v>
      </c>
      <c r="I247" s="83">
        <v>5</v>
      </c>
      <c r="J247" s="83">
        <v>1</v>
      </c>
      <c r="K247" s="83"/>
      <c r="L247" s="83"/>
      <c r="M247" s="83"/>
      <c r="N247" s="83"/>
      <c r="O247" s="83"/>
      <c r="P247" s="83"/>
      <c r="Q247" s="83"/>
      <c r="R247" s="83"/>
      <c r="S247" s="83"/>
      <c r="T247" s="83"/>
      <c r="U247" s="83"/>
      <c r="V247" s="83"/>
      <c r="W247" s="83"/>
      <c r="X247" s="83"/>
      <c r="Y247" s="83"/>
      <c r="Z247" s="83"/>
      <c r="AA247" s="83"/>
      <c r="AB247" s="83"/>
      <c r="AC247" s="83"/>
      <c r="AD247" s="83"/>
      <c r="AE247" s="83"/>
      <c r="AF247" s="83"/>
      <c r="AG247" s="83"/>
      <c r="AH247" s="83"/>
      <c r="AI247" s="83"/>
      <c r="AJ247" s="83"/>
      <c r="AK247" s="83"/>
      <c r="AL247" s="83"/>
      <c r="AM247" s="83"/>
      <c r="AN247" s="26"/>
    </row>
    <row r="248" ht="19.9" customHeight="1" spans="1:40">
      <c r="A248" s="56"/>
      <c r="B248" s="80" t="s">
        <v>241</v>
      </c>
      <c r="C248" s="80" t="s">
        <v>228</v>
      </c>
      <c r="D248" s="81" t="s">
        <v>72</v>
      </c>
      <c r="E248" s="82" t="s">
        <v>261</v>
      </c>
      <c r="F248" s="83">
        <v>0.7</v>
      </c>
      <c r="G248" s="83">
        <v>0.7</v>
      </c>
      <c r="H248" s="83">
        <v>0.7</v>
      </c>
      <c r="I248" s="83">
        <v>0.7</v>
      </c>
      <c r="J248" s="83"/>
      <c r="K248" s="83"/>
      <c r="L248" s="83"/>
      <c r="M248" s="83"/>
      <c r="N248" s="83"/>
      <c r="O248" s="83"/>
      <c r="P248" s="83"/>
      <c r="Q248" s="83"/>
      <c r="R248" s="83"/>
      <c r="S248" s="83"/>
      <c r="T248" s="83"/>
      <c r="U248" s="83"/>
      <c r="V248" s="83"/>
      <c r="W248" s="83"/>
      <c r="X248" s="83"/>
      <c r="Y248" s="83"/>
      <c r="Z248" s="83"/>
      <c r="AA248" s="83"/>
      <c r="AB248" s="83"/>
      <c r="AC248" s="83"/>
      <c r="AD248" s="83"/>
      <c r="AE248" s="83"/>
      <c r="AF248" s="83"/>
      <c r="AG248" s="83"/>
      <c r="AH248" s="83"/>
      <c r="AI248" s="83"/>
      <c r="AJ248" s="83"/>
      <c r="AK248" s="83"/>
      <c r="AL248" s="83"/>
      <c r="AM248" s="83"/>
      <c r="AN248" s="26"/>
    </row>
    <row r="249" ht="19.9" customHeight="1" spans="1:40">
      <c r="A249" s="56"/>
      <c r="B249" s="80" t="s">
        <v>241</v>
      </c>
      <c r="C249" s="80" t="s">
        <v>228</v>
      </c>
      <c r="D249" s="81" t="s">
        <v>72</v>
      </c>
      <c r="E249" s="82" t="s">
        <v>262</v>
      </c>
      <c r="F249" s="83">
        <v>2.5</v>
      </c>
      <c r="G249" s="83">
        <v>2.5</v>
      </c>
      <c r="H249" s="83">
        <v>2.5</v>
      </c>
      <c r="I249" s="83">
        <v>1.5</v>
      </c>
      <c r="J249" s="83">
        <v>1</v>
      </c>
      <c r="K249" s="83"/>
      <c r="L249" s="83"/>
      <c r="M249" s="83"/>
      <c r="N249" s="83"/>
      <c r="O249" s="83"/>
      <c r="P249" s="83"/>
      <c r="Q249" s="83"/>
      <c r="R249" s="83"/>
      <c r="S249" s="83"/>
      <c r="T249" s="83"/>
      <c r="U249" s="83"/>
      <c r="V249" s="83"/>
      <c r="W249" s="83"/>
      <c r="X249" s="83"/>
      <c r="Y249" s="83"/>
      <c r="Z249" s="83"/>
      <c r="AA249" s="83"/>
      <c r="AB249" s="83"/>
      <c r="AC249" s="83"/>
      <c r="AD249" s="83"/>
      <c r="AE249" s="83"/>
      <c r="AF249" s="83"/>
      <c r="AG249" s="83"/>
      <c r="AH249" s="83"/>
      <c r="AI249" s="83"/>
      <c r="AJ249" s="83"/>
      <c r="AK249" s="83"/>
      <c r="AL249" s="83"/>
      <c r="AM249" s="83"/>
      <c r="AN249" s="26"/>
    </row>
    <row r="250" ht="19.9" customHeight="1" spans="1:40">
      <c r="A250" s="56"/>
      <c r="B250" s="80" t="s">
        <v>241</v>
      </c>
      <c r="C250" s="80" t="s">
        <v>228</v>
      </c>
      <c r="D250" s="81" t="s">
        <v>72</v>
      </c>
      <c r="E250" s="82" t="s">
        <v>263</v>
      </c>
      <c r="F250" s="83">
        <v>2</v>
      </c>
      <c r="G250" s="83">
        <v>2</v>
      </c>
      <c r="H250" s="83">
        <v>2</v>
      </c>
      <c r="I250" s="83">
        <v>2</v>
      </c>
      <c r="J250" s="83"/>
      <c r="K250" s="83"/>
      <c r="L250" s="83"/>
      <c r="M250" s="83"/>
      <c r="N250" s="83"/>
      <c r="O250" s="83"/>
      <c r="P250" s="83"/>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26"/>
    </row>
    <row r="251" ht="19.9" customHeight="1" spans="1:40">
      <c r="A251" s="56"/>
      <c r="B251" s="80" t="s">
        <v>241</v>
      </c>
      <c r="C251" s="80" t="s">
        <v>228</v>
      </c>
      <c r="D251" s="81" t="s">
        <v>72</v>
      </c>
      <c r="E251" s="82" t="s">
        <v>264</v>
      </c>
      <c r="F251" s="83">
        <v>0.8</v>
      </c>
      <c r="G251" s="83">
        <v>0.8</v>
      </c>
      <c r="H251" s="83">
        <v>0.8</v>
      </c>
      <c r="I251" s="83">
        <v>0.8</v>
      </c>
      <c r="J251" s="83"/>
      <c r="K251" s="83"/>
      <c r="L251" s="83"/>
      <c r="M251" s="83"/>
      <c r="N251" s="83"/>
      <c r="O251" s="83"/>
      <c r="P251" s="83"/>
      <c r="Q251" s="83"/>
      <c r="R251" s="83"/>
      <c r="S251" s="83"/>
      <c r="T251" s="83"/>
      <c r="U251" s="83"/>
      <c r="V251" s="83"/>
      <c r="W251" s="83"/>
      <c r="X251" s="83"/>
      <c r="Y251" s="83"/>
      <c r="Z251" s="83"/>
      <c r="AA251" s="83"/>
      <c r="AB251" s="83"/>
      <c r="AC251" s="83"/>
      <c r="AD251" s="83"/>
      <c r="AE251" s="83"/>
      <c r="AF251" s="83"/>
      <c r="AG251" s="83"/>
      <c r="AH251" s="83"/>
      <c r="AI251" s="83"/>
      <c r="AJ251" s="83"/>
      <c r="AK251" s="83"/>
      <c r="AL251" s="83"/>
      <c r="AM251" s="83"/>
      <c r="AN251" s="26"/>
    </row>
    <row r="252" ht="19.9" customHeight="1" spans="2:40">
      <c r="B252" s="86" t="s">
        <v>239</v>
      </c>
      <c r="C252" s="80" t="s">
        <v>233</v>
      </c>
      <c r="D252" s="81" t="s">
        <v>72</v>
      </c>
      <c r="E252" s="82" t="s">
        <v>265</v>
      </c>
      <c r="F252" s="83">
        <v>0.8</v>
      </c>
      <c r="G252" s="83">
        <v>0.8</v>
      </c>
      <c r="H252" s="83">
        <v>0.8</v>
      </c>
      <c r="I252" s="83">
        <v>0.8</v>
      </c>
      <c r="J252" s="83"/>
      <c r="K252" s="83"/>
      <c r="L252" s="83"/>
      <c r="M252" s="83"/>
      <c r="N252" s="83"/>
      <c r="O252" s="83"/>
      <c r="P252" s="83"/>
      <c r="Q252" s="83"/>
      <c r="R252" s="83"/>
      <c r="S252" s="83"/>
      <c r="T252" s="83"/>
      <c r="U252" s="83"/>
      <c r="V252" s="83"/>
      <c r="W252" s="83"/>
      <c r="X252" s="83"/>
      <c r="Y252" s="83"/>
      <c r="Z252" s="83"/>
      <c r="AA252" s="83"/>
      <c r="AB252" s="83"/>
      <c r="AC252" s="83"/>
      <c r="AD252" s="83"/>
      <c r="AE252" s="83"/>
      <c r="AF252" s="83"/>
      <c r="AG252" s="83"/>
      <c r="AH252" s="83"/>
      <c r="AI252" s="83"/>
      <c r="AJ252" s="83"/>
      <c r="AK252" s="83"/>
      <c r="AL252" s="83"/>
      <c r="AM252" s="83"/>
      <c r="AN252" s="26"/>
    </row>
    <row r="253" ht="19.9" customHeight="1" spans="1:40">
      <c r="A253" s="56"/>
      <c r="B253" s="80" t="s">
        <v>241</v>
      </c>
      <c r="C253" s="80" t="s">
        <v>233</v>
      </c>
      <c r="D253" s="81" t="s">
        <v>72</v>
      </c>
      <c r="E253" s="82" t="s">
        <v>267</v>
      </c>
      <c r="F253" s="83">
        <v>0.8</v>
      </c>
      <c r="G253" s="83">
        <v>0.8</v>
      </c>
      <c r="H253" s="83">
        <v>0.8</v>
      </c>
      <c r="I253" s="83">
        <v>0.8</v>
      </c>
      <c r="J253" s="83"/>
      <c r="K253" s="83"/>
      <c r="L253" s="83"/>
      <c r="M253" s="83"/>
      <c r="N253" s="83"/>
      <c r="O253" s="83"/>
      <c r="P253" s="83"/>
      <c r="Q253" s="83"/>
      <c r="R253" s="83"/>
      <c r="S253" s="83"/>
      <c r="T253" s="83"/>
      <c r="U253" s="83"/>
      <c r="V253" s="83"/>
      <c r="W253" s="83"/>
      <c r="X253" s="83"/>
      <c r="Y253" s="83"/>
      <c r="Z253" s="83"/>
      <c r="AA253" s="83"/>
      <c r="AB253" s="83"/>
      <c r="AC253" s="83"/>
      <c r="AD253" s="83"/>
      <c r="AE253" s="83"/>
      <c r="AF253" s="83"/>
      <c r="AG253" s="83"/>
      <c r="AH253" s="83"/>
      <c r="AI253" s="83"/>
      <c r="AJ253" s="83"/>
      <c r="AK253" s="83"/>
      <c r="AL253" s="83"/>
      <c r="AM253" s="83"/>
      <c r="AN253" s="26"/>
    </row>
    <row r="254" ht="19.9" customHeight="1" spans="2:40">
      <c r="B254" s="86" t="s">
        <v>239</v>
      </c>
      <c r="C254" s="80" t="s">
        <v>330</v>
      </c>
      <c r="D254" s="81" t="s">
        <v>72</v>
      </c>
      <c r="E254" s="82" t="s">
        <v>331</v>
      </c>
      <c r="F254" s="83">
        <v>1</v>
      </c>
      <c r="G254" s="83">
        <v>1</v>
      </c>
      <c r="H254" s="83">
        <v>1</v>
      </c>
      <c r="I254" s="83"/>
      <c r="J254" s="83">
        <v>1</v>
      </c>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26"/>
    </row>
    <row r="255" ht="19.9" customHeight="1" spans="1:40">
      <c r="A255" s="56"/>
      <c r="B255" s="80" t="s">
        <v>241</v>
      </c>
      <c r="C255" s="80" t="s">
        <v>330</v>
      </c>
      <c r="D255" s="81" t="s">
        <v>72</v>
      </c>
      <c r="E255" s="82" t="s">
        <v>332</v>
      </c>
      <c r="F255" s="83">
        <v>1</v>
      </c>
      <c r="G255" s="83">
        <v>1</v>
      </c>
      <c r="H255" s="83">
        <v>1</v>
      </c>
      <c r="I255" s="83"/>
      <c r="J255" s="83">
        <v>1</v>
      </c>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26"/>
    </row>
    <row r="256" ht="19.9" customHeight="1" spans="2:40">
      <c r="B256" s="86" t="s">
        <v>239</v>
      </c>
      <c r="C256" s="80" t="s">
        <v>278</v>
      </c>
      <c r="D256" s="81" t="s">
        <v>72</v>
      </c>
      <c r="E256" s="82" t="s">
        <v>279</v>
      </c>
      <c r="F256" s="83">
        <v>12</v>
      </c>
      <c r="G256" s="83">
        <v>12</v>
      </c>
      <c r="H256" s="83">
        <v>12</v>
      </c>
      <c r="I256" s="83">
        <v>2</v>
      </c>
      <c r="J256" s="83">
        <v>10</v>
      </c>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26"/>
    </row>
    <row r="257" ht="19.9" customHeight="1" spans="1:40">
      <c r="A257" s="56"/>
      <c r="B257" s="80" t="s">
        <v>241</v>
      </c>
      <c r="C257" s="80" t="s">
        <v>278</v>
      </c>
      <c r="D257" s="81" t="s">
        <v>72</v>
      </c>
      <c r="E257" s="82" t="s">
        <v>280</v>
      </c>
      <c r="F257" s="83">
        <v>12</v>
      </c>
      <c r="G257" s="83">
        <v>12</v>
      </c>
      <c r="H257" s="83">
        <v>12</v>
      </c>
      <c r="I257" s="83">
        <v>2</v>
      </c>
      <c r="J257" s="83">
        <v>10</v>
      </c>
      <c r="K257" s="83"/>
      <c r="L257" s="83"/>
      <c r="M257" s="83"/>
      <c r="N257" s="83"/>
      <c r="O257" s="83"/>
      <c r="P257" s="83"/>
      <c r="Q257" s="83"/>
      <c r="R257" s="83"/>
      <c r="S257" s="83"/>
      <c r="T257" s="83"/>
      <c r="U257" s="83"/>
      <c r="V257" s="83"/>
      <c r="W257" s="83"/>
      <c r="X257" s="83"/>
      <c r="Y257" s="83"/>
      <c r="Z257" s="83"/>
      <c r="AA257" s="83"/>
      <c r="AB257" s="83"/>
      <c r="AC257" s="83"/>
      <c r="AD257" s="83"/>
      <c r="AE257" s="83"/>
      <c r="AF257" s="83"/>
      <c r="AG257" s="83"/>
      <c r="AH257" s="83"/>
      <c r="AI257" s="83"/>
      <c r="AJ257" s="83"/>
      <c r="AK257" s="83"/>
      <c r="AL257" s="83"/>
      <c r="AM257" s="83"/>
      <c r="AN257" s="26"/>
    </row>
    <row r="258" ht="19.9" customHeight="1" spans="2:40">
      <c r="B258" s="86" t="s">
        <v>239</v>
      </c>
      <c r="C258" s="80" t="s">
        <v>281</v>
      </c>
      <c r="D258" s="81" t="s">
        <v>72</v>
      </c>
      <c r="E258" s="82" t="s">
        <v>282</v>
      </c>
      <c r="F258" s="83">
        <v>75</v>
      </c>
      <c r="G258" s="83">
        <v>75</v>
      </c>
      <c r="H258" s="83">
        <v>75</v>
      </c>
      <c r="I258" s="83"/>
      <c r="J258" s="83">
        <v>75</v>
      </c>
      <c r="K258" s="83"/>
      <c r="L258" s="83"/>
      <c r="M258" s="83"/>
      <c r="N258" s="83"/>
      <c r="O258" s="83"/>
      <c r="P258" s="83"/>
      <c r="Q258" s="83"/>
      <c r="R258" s="83"/>
      <c r="S258" s="83"/>
      <c r="T258" s="83"/>
      <c r="U258" s="83"/>
      <c r="V258" s="83"/>
      <c r="W258" s="83"/>
      <c r="X258" s="83"/>
      <c r="Y258" s="83"/>
      <c r="Z258" s="83"/>
      <c r="AA258" s="83"/>
      <c r="AB258" s="83"/>
      <c r="AC258" s="83"/>
      <c r="AD258" s="83"/>
      <c r="AE258" s="83"/>
      <c r="AF258" s="83"/>
      <c r="AG258" s="83"/>
      <c r="AH258" s="83"/>
      <c r="AI258" s="83"/>
      <c r="AJ258" s="83"/>
      <c r="AK258" s="83"/>
      <c r="AL258" s="83"/>
      <c r="AM258" s="83"/>
      <c r="AN258" s="26"/>
    </row>
    <row r="259" ht="19.9" customHeight="1" spans="1:40">
      <c r="A259" s="56"/>
      <c r="B259" s="80" t="s">
        <v>241</v>
      </c>
      <c r="C259" s="80" t="s">
        <v>281</v>
      </c>
      <c r="D259" s="81" t="s">
        <v>72</v>
      </c>
      <c r="E259" s="82" t="s">
        <v>333</v>
      </c>
      <c r="F259" s="83">
        <v>75</v>
      </c>
      <c r="G259" s="83">
        <v>75</v>
      </c>
      <c r="H259" s="83">
        <v>75</v>
      </c>
      <c r="I259" s="83"/>
      <c r="J259" s="83">
        <v>75</v>
      </c>
      <c r="K259" s="83"/>
      <c r="L259" s="83"/>
      <c r="M259" s="83"/>
      <c r="N259" s="83"/>
      <c r="O259" s="83"/>
      <c r="P259" s="83"/>
      <c r="Q259" s="83"/>
      <c r="R259" s="83"/>
      <c r="S259" s="83"/>
      <c r="T259" s="83"/>
      <c r="U259" s="83"/>
      <c r="V259" s="83"/>
      <c r="W259" s="83"/>
      <c r="X259" s="83"/>
      <c r="Y259" s="83"/>
      <c r="Z259" s="83"/>
      <c r="AA259" s="83"/>
      <c r="AB259" s="83"/>
      <c r="AC259" s="83"/>
      <c r="AD259" s="83"/>
      <c r="AE259" s="83"/>
      <c r="AF259" s="83"/>
      <c r="AG259" s="83"/>
      <c r="AH259" s="83"/>
      <c r="AI259" s="83"/>
      <c r="AJ259" s="83"/>
      <c r="AK259" s="83"/>
      <c r="AL259" s="83"/>
      <c r="AM259" s="83"/>
      <c r="AN259" s="26"/>
    </row>
    <row r="260" ht="19.9" customHeight="1" spans="2:40">
      <c r="B260" s="86" t="s">
        <v>239</v>
      </c>
      <c r="C260" s="80" t="s">
        <v>284</v>
      </c>
      <c r="D260" s="81" t="s">
        <v>72</v>
      </c>
      <c r="E260" s="82" t="s">
        <v>285</v>
      </c>
      <c r="F260" s="83">
        <v>6.93</v>
      </c>
      <c r="G260" s="83">
        <v>6.93</v>
      </c>
      <c r="H260" s="83">
        <v>6.93</v>
      </c>
      <c r="I260" s="83">
        <v>6.93</v>
      </c>
      <c r="J260" s="83"/>
      <c r="K260" s="83"/>
      <c r="L260" s="83"/>
      <c r="M260" s="83"/>
      <c r="N260" s="83"/>
      <c r="O260" s="83"/>
      <c r="P260" s="83"/>
      <c r="Q260" s="83"/>
      <c r="R260" s="83"/>
      <c r="S260" s="83"/>
      <c r="T260" s="83"/>
      <c r="U260" s="83"/>
      <c r="V260" s="83"/>
      <c r="W260" s="83"/>
      <c r="X260" s="83"/>
      <c r="Y260" s="83"/>
      <c r="Z260" s="83"/>
      <c r="AA260" s="83"/>
      <c r="AB260" s="83"/>
      <c r="AC260" s="83"/>
      <c r="AD260" s="83"/>
      <c r="AE260" s="83"/>
      <c r="AF260" s="83"/>
      <c r="AG260" s="83"/>
      <c r="AH260" s="83"/>
      <c r="AI260" s="83"/>
      <c r="AJ260" s="83"/>
      <c r="AK260" s="83"/>
      <c r="AL260" s="83"/>
      <c r="AM260" s="83"/>
      <c r="AN260" s="26"/>
    </row>
    <row r="261" ht="19.9" customHeight="1" spans="1:40">
      <c r="A261" s="56"/>
      <c r="B261" s="80" t="s">
        <v>241</v>
      </c>
      <c r="C261" s="80" t="s">
        <v>284</v>
      </c>
      <c r="D261" s="81" t="s">
        <v>72</v>
      </c>
      <c r="E261" s="82" t="s">
        <v>286</v>
      </c>
      <c r="F261" s="83">
        <v>2.37</v>
      </c>
      <c r="G261" s="83">
        <v>2.37</v>
      </c>
      <c r="H261" s="83">
        <v>2.37</v>
      </c>
      <c r="I261" s="83">
        <v>2.37</v>
      </c>
      <c r="J261" s="83"/>
      <c r="K261" s="83"/>
      <c r="L261" s="83"/>
      <c r="M261" s="83"/>
      <c r="N261" s="83"/>
      <c r="O261" s="83"/>
      <c r="P261" s="83"/>
      <c r="Q261" s="83"/>
      <c r="R261" s="83"/>
      <c r="S261" s="83"/>
      <c r="T261" s="83"/>
      <c r="U261" s="83"/>
      <c r="V261" s="83"/>
      <c r="W261" s="83"/>
      <c r="X261" s="83"/>
      <c r="Y261" s="83"/>
      <c r="Z261" s="83"/>
      <c r="AA261" s="83"/>
      <c r="AB261" s="83"/>
      <c r="AC261" s="83"/>
      <c r="AD261" s="83"/>
      <c r="AE261" s="83"/>
      <c r="AF261" s="83"/>
      <c r="AG261" s="83"/>
      <c r="AH261" s="83"/>
      <c r="AI261" s="83"/>
      <c r="AJ261" s="83"/>
      <c r="AK261" s="83"/>
      <c r="AL261" s="83"/>
      <c r="AM261" s="83"/>
      <c r="AN261" s="26"/>
    </row>
    <row r="262" ht="19.9" customHeight="1" spans="1:40">
      <c r="A262" s="56"/>
      <c r="B262" s="80" t="s">
        <v>241</v>
      </c>
      <c r="C262" s="80" t="s">
        <v>284</v>
      </c>
      <c r="D262" s="81" t="s">
        <v>72</v>
      </c>
      <c r="E262" s="82" t="s">
        <v>287</v>
      </c>
      <c r="F262" s="83">
        <v>4.56</v>
      </c>
      <c r="G262" s="83">
        <v>4.56</v>
      </c>
      <c r="H262" s="83">
        <v>4.56</v>
      </c>
      <c r="I262" s="83">
        <v>4.56</v>
      </c>
      <c r="J262" s="83"/>
      <c r="K262" s="83"/>
      <c r="L262" s="83"/>
      <c r="M262" s="83"/>
      <c r="N262" s="83"/>
      <c r="O262" s="83"/>
      <c r="P262" s="83"/>
      <c r="Q262" s="83"/>
      <c r="R262" s="83"/>
      <c r="S262" s="83"/>
      <c r="T262" s="83"/>
      <c r="U262" s="83"/>
      <c r="V262" s="83"/>
      <c r="W262" s="83"/>
      <c r="X262" s="83"/>
      <c r="Y262" s="83"/>
      <c r="Z262" s="83"/>
      <c r="AA262" s="83"/>
      <c r="AB262" s="83"/>
      <c r="AC262" s="83"/>
      <c r="AD262" s="83"/>
      <c r="AE262" s="83"/>
      <c r="AF262" s="83"/>
      <c r="AG262" s="83"/>
      <c r="AH262" s="83"/>
      <c r="AI262" s="83"/>
      <c r="AJ262" s="83"/>
      <c r="AK262" s="83"/>
      <c r="AL262" s="83"/>
      <c r="AM262" s="83"/>
      <c r="AN262" s="26"/>
    </row>
    <row r="263" ht="19.9" customHeight="1" spans="2:40">
      <c r="B263" s="86" t="s">
        <v>239</v>
      </c>
      <c r="C263" s="80" t="s">
        <v>288</v>
      </c>
      <c r="D263" s="81" t="s">
        <v>72</v>
      </c>
      <c r="E263" s="82" t="s">
        <v>289</v>
      </c>
      <c r="F263" s="83">
        <v>3.56</v>
      </c>
      <c r="G263" s="83">
        <v>3.56</v>
      </c>
      <c r="H263" s="83">
        <v>3.56</v>
      </c>
      <c r="I263" s="83">
        <v>3.56</v>
      </c>
      <c r="J263" s="83"/>
      <c r="K263" s="83"/>
      <c r="L263" s="83"/>
      <c r="M263" s="83"/>
      <c r="N263" s="83"/>
      <c r="O263" s="83"/>
      <c r="P263" s="83"/>
      <c r="Q263" s="83"/>
      <c r="R263" s="83"/>
      <c r="S263" s="83"/>
      <c r="T263" s="83"/>
      <c r="U263" s="83"/>
      <c r="V263" s="83"/>
      <c r="W263" s="83"/>
      <c r="X263" s="83"/>
      <c r="Y263" s="83"/>
      <c r="Z263" s="83"/>
      <c r="AA263" s="83"/>
      <c r="AB263" s="83"/>
      <c r="AC263" s="83"/>
      <c r="AD263" s="83"/>
      <c r="AE263" s="83"/>
      <c r="AF263" s="83"/>
      <c r="AG263" s="83"/>
      <c r="AH263" s="83"/>
      <c r="AI263" s="83"/>
      <c r="AJ263" s="83"/>
      <c r="AK263" s="83"/>
      <c r="AL263" s="83"/>
      <c r="AM263" s="83"/>
      <c r="AN263" s="26"/>
    </row>
    <row r="264" ht="19.9" customHeight="1" spans="2:40">
      <c r="B264" s="86" t="s">
        <v>239</v>
      </c>
      <c r="C264" s="80" t="s">
        <v>290</v>
      </c>
      <c r="D264" s="81" t="s">
        <v>72</v>
      </c>
      <c r="E264" s="82" t="s">
        <v>291</v>
      </c>
      <c r="F264" s="83">
        <v>2.8</v>
      </c>
      <c r="G264" s="83">
        <v>2.8</v>
      </c>
      <c r="H264" s="83">
        <v>2.8</v>
      </c>
      <c r="I264" s="83">
        <v>2.8</v>
      </c>
      <c r="J264" s="83"/>
      <c r="K264" s="83"/>
      <c r="L264" s="83"/>
      <c r="M264" s="83"/>
      <c r="N264" s="83"/>
      <c r="O264" s="83"/>
      <c r="P264" s="83"/>
      <c r="Q264" s="83"/>
      <c r="R264" s="83"/>
      <c r="S264" s="83"/>
      <c r="T264" s="83"/>
      <c r="U264" s="83"/>
      <c r="V264" s="83"/>
      <c r="W264" s="83"/>
      <c r="X264" s="83"/>
      <c r="Y264" s="83"/>
      <c r="Z264" s="83"/>
      <c r="AA264" s="83"/>
      <c r="AB264" s="83"/>
      <c r="AC264" s="83"/>
      <c r="AD264" s="83"/>
      <c r="AE264" s="83"/>
      <c r="AF264" s="83"/>
      <c r="AG264" s="83"/>
      <c r="AH264" s="83"/>
      <c r="AI264" s="83"/>
      <c r="AJ264" s="83"/>
      <c r="AK264" s="83"/>
      <c r="AL264" s="83"/>
      <c r="AM264" s="83"/>
      <c r="AN264" s="26"/>
    </row>
    <row r="265" ht="19.9" customHeight="1" spans="1:40">
      <c r="A265" s="56"/>
      <c r="B265" s="80" t="s">
        <v>241</v>
      </c>
      <c r="C265" s="80" t="s">
        <v>290</v>
      </c>
      <c r="D265" s="81" t="s">
        <v>72</v>
      </c>
      <c r="E265" s="82" t="s">
        <v>325</v>
      </c>
      <c r="F265" s="83">
        <v>0.6</v>
      </c>
      <c r="G265" s="83">
        <v>0.6</v>
      </c>
      <c r="H265" s="83">
        <v>0.6</v>
      </c>
      <c r="I265" s="83">
        <v>0.6</v>
      </c>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83"/>
      <c r="AG265" s="83"/>
      <c r="AH265" s="83"/>
      <c r="AI265" s="83"/>
      <c r="AJ265" s="83"/>
      <c r="AK265" s="83"/>
      <c r="AL265" s="83"/>
      <c r="AM265" s="83"/>
      <c r="AN265" s="26"/>
    </row>
    <row r="266" ht="19.9" customHeight="1" spans="1:40">
      <c r="A266" s="56"/>
      <c r="B266" s="80" t="s">
        <v>241</v>
      </c>
      <c r="C266" s="80" t="s">
        <v>290</v>
      </c>
      <c r="D266" s="81" t="s">
        <v>72</v>
      </c>
      <c r="E266" s="82" t="s">
        <v>292</v>
      </c>
      <c r="F266" s="83">
        <v>0.5</v>
      </c>
      <c r="G266" s="83">
        <v>0.5</v>
      </c>
      <c r="H266" s="83">
        <v>0.5</v>
      </c>
      <c r="I266" s="83">
        <v>0.5</v>
      </c>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83"/>
      <c r="AH266" s="83"/>
      <c r="AI266" s="83"/>
      <c r="AJ266" s="83"/>
      <c r="AK266" s="83"/>
      <c r="AL266" s="83"/>
      <c r="AM266" s="83"/>
      <c r="AN266" s="26"/>
    </row>
    <row r="267" ht="19.9" customHeight="1" spans="1:40">
      <c r="A267" s="56"/>
      <c r="B267" s="80" t="s">
        <v>241</v>
      </c>
      <c r="C267" s="80" t="s">
        <v>290</v>
      </c>
      <c r="D267" s="81" t="s">
        <v>72</v>
      </c>
      <c r="E267" s="82" t="s">
        <v>293</v>
      </c>
      <c r="F267" s="83">
        <v>0.5</v>
      </c>
      <c r="G267" s="83">
        <v>0.5</v>
      </c>
      <c r="H267" s="83">
        <v>0.5</v>
      </c>
      <c r="I267" s="83">
        <v>0.5</v>
      </c>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83"/>
      <c r="AI267" s="83"/>
      <c r="AJ267" s="83"/>
      <c r="AK267" s="83"/>
      <c r="AL267" s="83"/>
      <c r="AM267" s="83"/>
      <c r="AN267" s="26"/>
    </row>
    <row r="268" ht="19.9" customHeight="1" spans="1:40">
      <c r="A268" s="56"/>
      <c r="B268" s="80" t="s">
        <v>241</v>
      </c>
      <c r="C268" s="80" t="s">
        <v>290</v>
      </c>
      <c r="D268" s="81" t="s">
        <v>72</v>
      </c>
      <c r="E268" s="82" t="s">
        <v>294</v>
      </c>
      <c r="F268" s="83">
        <v>0.4</v>
      </c>
      <c r="G268" s="83">
        <v>0.4</v>
      </c>
      <c r="H268" s="83">
        <v>0.4</v>
      </c>
      <c r="I268" s="83">
        <v>0.4</v>
      </c>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83"/>
      <c r="AJ268" s="83"/>
      <c r="AK268" s="83"/>
      <c r="AL268" s="83"/>
      <c r="AM268" s="83"/>
      <c r="AN268" s="26"/>
    </row>
    <row r="269" ht="19.9" customHeight="1" spans="1:40">
      <c r="A269" s="56"/>
      <c r="B269" s="80" t="s">
        <v>241</v>
      </c>
      <c r="C269" s="80" t="s">
        <v>290</v>
      </c>
      <c r="D269" s="81" t="s">
        <v>72</v>
      </c>
      <c r="E269" s="82" t="s">
        <v>295</v>
      </c>
      <c r="F269" s="83">
        <v>0.8</v>
      </c>
      <c r="G269" s="83">
        <v>0.8</v>
      </c>
      <c r="H269" s="83">
        <v>0.8</v>
      </c>
      <c r="I269" s="83">
        <v>0.8</v>
      </c>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83"/>
      <c r="AK269" s="83"/>
      <c r="AL269" s="83"/>
      <c r="AM269" s="83"/>
      <c r="AN269" s="26"/>
    </row>
    <row r="270" ht="19.9" customHeight="1" spans="2:40">
      <c r="B270" s="86" t="s">
        <v>239</v>
      </c>
      <c r="C270" s="80" t="s">
        <v>296</v>
      </c>
      <c r="D270" s="81" t="s">
        <v>72</v>
      </c>
      <c r="E270" s="82" t="s">
        <v>297</v>
      </c>
      <c r="F270" s="83">
        <v>0.5</v>
      </c>
      <c r="G270" s="83">
        <v>0.5</v>
      </c>
      <c r="H270" s="83">
        <v>0.5</v>
      </c>
      <c r="I270" s="83">
        <v>0.5</v>
      </c>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83"/>
      <c r="AL270" s="83"/>
      <c r="AM270" s="83"/>
      <c r="AN270" s="26"/>
    </row>
    <row r="271" ht="19.9" customHeight="1" spans="1:40">
      <c r="A271" s="56"/>
      <c r="B271" s="80" t="s">
        <v>241</v>
      </c>
      <c r="C271" s="80" t="s">
        <v>296</v>
      </c>
      <c r="D271" s="81" t="s">
        <v>72</v>
      </c>
      <c r="E271" s="82" t="s">
        <v>299</v>
      </c>
      <c r="F271" s="83">
        <v>0.5</v>
      </c>
      <c r="G271" s="83">
        <v>0.5</v>
      </c>
      <c r="H271" s="83">
        <v>0.5</v>
      </c>
      <c r="I271" s="83">
        <v>0.5</v>
      </c>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83"/>
      <c r="AM271" s="83"/>
      <c r="AN271" s="26"/>
    </row>
    <row r="272" ht="19.9" customHeight="1" spans="2:40">
      <c r="B272" s="86" t="s">
        <v>239</v>
      </c>
      <c r="C272" s="80" t="s">
        <v>235</v>
      </c>
      <c r="D272" s="81" t="s">
        <v>72</v>
      </c>
      <c r="E272" s="82" t="s">
        <v>300</v>
      </c>
      <c r="F272" s="83">
        <v>18.52</v>
      </c>
      <c r="G272" s="83">
        <v>18.52</v>
      </c>
      <c r="H272" s="83">
        <v>18.52</v>
      </c>
      <c r="I272" s="83">
        <v>17.52</v>
      </c>
      <c r="J272" s="83">
        <v>1</v>
      </c>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83"/>
      <c r="AN272" s="26"/>
    </row>
    <row r="273" ht="19.9" customHeight="1" spans="1:40">
      <c r="A273" s="56"/>
      <c r="B273" s="80" t="s">
        <v>241</v>
      </c>
      <c r="C273" s="80" t="s">
        <v>235</v>
      </c>
      <c r="D273" s="81" t="s">
        <v>72</v>
      </c>
      <c r="E273" s="82" t="s">
        <v>301</v>
      </c>
      <c r="F273" s="83">
        <v>0.64</v>
      </c>
      <c r="G273" s="83">
        <v>0.64</v>
      </c>
      <c r="H273" s="83">
        <v>0.64</v>
      </c>
      <c r="I273" s="83">
        <v>0.64</v>
      </c>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6"/>
    </row>
    <row r="274" ht="19.9" customHeight="1" spans="1:40">
      <c r="A274" s="56"/>
      <c r="B274" s="80" t="s">
        <v>241</v>
      </c>
      <c r="C274" s="80" t="s">
        <v>235</v>
      </c>
      <c r="D274" s="81" t="s">
        <v>72</v>
      </c>
      <c r="E274" s="82" t="s">
        <v>302</v>
      </c>
      <c r="F274" s="83">
        <v>13.54</v>
      </c>
      <c r="G274" s="83">
        <v>13.54</v>
      </c>
      <c r="H274" s="83">
        <v>13.54</v>
      </c>
      <c r="I274" s="83">
        <v>12.54</v>
      </c>
      <c r="J274" s="83">
        <v>1</v>
      </c>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26"/>
    </row>
    <row r="275" ht="19.9" customHeight="1" spans="1:40">
      <c r="A275" s="56"/>
      <c r="B275" s="80" t="s">
        <v>241</v>
      </c>
      <c r="C275" s="80" t="s">
        <v>235</v>
      </c>
      <c r="D275" s="81" t="s">
        <v>72</v>
      </c>
      <c r="E275" s="82" t="s">
        <v>303</v>
      </c>
      <c r="F275" s="83">
        <v>2.61</v>
      </c>
      <c r="G275" s="83">
        <v>2.61</v>
      </c>
      <c r="H275" s="83">
        <v>2.61</v>
      </c>
      <c r="I275" s="83">
        <v>2.61</v>
      </c>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26"/>
    </row>
    <row r="276" ht="19.9" customHeight="1" spans="1:40">
      <c r="A276" s="56"/>
      <c r="B276" s="80" t="s">
        <v>241</v>
      </c>
      <c r="C276" s="80" t="s">
        <v>235</v>
      </c>
      <c r="D276" s="81" t="s">
        <v>72</v>
      </c>
      <c r="E276" s="82" t="s">
        <v>304</v>
      </c>
      <c r="F276" s="83">
        <v>1.24</v>
      </c>
      <c r="G276" s="83">
        <v>1.24</v>
      </c>
      <c r="H276" s="83">
        <v>1.24</v>
      </c>
      <c r="I276" s="83">
        <v>1.24</v>
      </c>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26"/>
    </row>
    <row r="277" ht="19.9" customHeight="1" spans="1:40">
      <c r="A277" s="56"/>
      <c r="B277" s="80" t="s">
        <v>241</v>
      </c>
      <c r="C277" s="80" t="s">
        <v>235</v>
      </c>
      <c r="D277" s="81" t="s">
        <v>72</v>
      </c>
      <c r="E277" s="82" t="s">
        <v>305</v>
      </c>
      <c r="F277" s="83">
        <v>0.5</v>
      </c>
      <c r="G277" s="83">
        <v>0.5</v>
      </c>
      <c r="H277" s="83">
        <v>0.5</v>
      </c>
      <c r="I277" s="83">
        <v>0.5</v>
      </c>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26"/>
    </row>
    <row r="278" ht="19.9" customHeight="1" spans="2:40">
      <c r="B278" s="80" t="s">
        <v>22</v>
      </c>
      <c r="C278" s="80" t="s">
        <v>22</v>
      </c>
      <c r="D278" s="81"/>
      <c r="E278" s="82" t="s">
        <v>334</v>
      </c>
      <c r="F278" s="83">
        <v>544.76</v>
      </c>
      <c r="G278" s="83">
        <v>544.76</v>
      </c>
      <c r="H278" s="83">
        <v>544.76</v>
      </c>
      <c r="I278" s="83">
        <v>433</v>
      </c>
      <c r="J278" s="83">
        <v>111.76</v>
      </c>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26"/>
    </row>
    <row r="279" ht="19.9" customHeight="1" spans="1:40">
      <c r="A279" s="56"/>
      <c r="B279" s="80" t="s">
        <v>22</v>
      </c>
      <c r="C279" s="80" t="s">
        <v>22</v>
      </c>
      <c r="D279" s="81"/>
      <c r="E279" s="82" t="s">
        <v>210</v>
      </c>
      <c r="F279" s="83">
        <v>433</v>
      </c>
      <c r="G279" s="83">
        <v>433</v>
      </c>
      <c r="H279" s="83">
        <v>433</v>
      </c>
      <c r="I279" s="83">
        <v>433</v>
      </c>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26"/>
    </row>
    <row r="280" ht="19.9" customHeight="1" spans="1:40">
      <c r="A280" s="56"/>
      <c r="B280" s="86" t="s">
        <v>211</v>
      </c>
      <c r="C280" s="80" t="s">
        <v>212</v>
      </c>
      <c r="D280" s="81" t="s">
        <v>76</v>
      </c>
      <c r="E280" s="82" t="s">
        <v>213</v>
      </c>
      <c r="F280" s="83">
        <v>433</v>
      </c>
      <c r="G280" s="83">
        <v>433</v>
      </c>
      <c r="H280" s="83">
        <v>433</v>
      </c>
      <c r="I280" s="83">
        <v>433</v>
      </c>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26"/>
    </row>
    <row r="281" ht="19.9" customHeight="1" spans="2:40">
      <c r="B281" s="80" t="s">
        <v>22</v>
      </c>
      <c r="C281" s="80" t="s">
        <v>22</v>
      </c>
      <c r="D281" s="81"/>
      <c r="E281" s="82" t="s">
        <v>335</v>
      </c>
      <c r="F281" s="83">
        <v>111.76</v>
      </c>
      <c r="G281" s="83">
        <v>111.76</v>
      </c>
      <c r="H281" s="83">
        <v>111.76</v>
      </c>
      <c r="I281" s="83"/>
      <c r="J281" s="83">
        <v>111.76</v>
      </c>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26"/>
    </row>
    <row r="282" ht="19.9" customHeight="1" spans="1:40">
      <c r="A282" s="56"/>
      <c r="B282" s="86" t="s">
        <v>336</v>
      </c>
      <c r="C282" s="80" t="s">
        <v>212</v>
      </c>
      <c r="D282" s="81" t="s">
        <v>76</v>
      </c>
      <c r="E282" s="82" t="s">
        <v>337</v>
      </c>
      <c r="F282" s="83">
        <v>111.76</v>
      </c>
      <c r="G282" s="83">
        <v>111.76</v>
      </c>
      <c r="H282" s="83">
        <v>111.76</v>
      </c>
      <c r="I282" s="83"/>
      <c r="J282" s="83">
        <v>111.76</v>
      </c>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26"/>
    </row>
    <row r="283" ht="19.9" customHeight="1" spans="2:40">
      <c r="B283" s="80" t="s">
        <v>22</v>
      </c>
      <c r="C283" s="80" t="s">
        <v>22</v>
      </c>
      <c r="D283" s="81"/>
      <c r="E283" s="82" t="s">
        <v>338</v>
      </c>
      <c r="F283" s="83">
        <v>678</v>
      </c>
      <c r="G283" s="83">
        <v>678</v>
      </c>
      <c r="H283" s="83">
        <v>678</v>
      </c>
      <c r="I283" s="83">
        <v>678</v>
      </c>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26"/>
    </row>
    <row r="284" ht="19.9" customHeight="1" spans="1:40">
      <c r="A284" s="56"/>
      <c r="B284" s="80" t="s">
        <v>22</v>
      </c>
      <c r="C284" s="80" t="s">
        <v>22</v>
      </c>
      <c r="D284" s="81"/>
      <c r="E284" s="82" t="s">
        <v>210</v>
      </c>
      <c r="F284" s="83">
        <v>678</v>
      </c>
      <c r="G284" s="83">
        <v>678</v>
      </c>
      <c r="H284" s="83">
        <v>678</v>
      </c>
      <c r="I284" s="83">
        <v>678</v>
      </c>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26"/>
    </row>
    <row r="285" ht="19.9" customHeight="1" spans="1:40">
      <c r="A285" s="56"/>
      <c r="B285" s="86" t="s">
        <v>211</v>
      </c>
      <c r="C285" s="80" t="s">
        <v>212</v>
      </c>
      <c r="D285" s="81" t="s">
        <v>78</v>
      </c>
      <c r="E285" s="82" t="s">
        <v>213</v>
      </c>
      <c r="F285" s="83">
        <v>477.87</v>
      </c>
      <c r="G285" s="83">
        <v>477.87</v>
      </c>
      <c r="H285" s="83">
        <v>477.87</v>
      </c>
      <c r="I285" s="83">
        <v>477.87</v>
      </c>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26"/>
    </row>
    <row r="286" ht="19.9" customHeight="1" spans="2:40">
      <c r="B286" s="86" t="s">
        <v>211</v>
      </c>
      <c r="C286" s="80" t="s">
        <v>254</v>
      </c>
      <c r="D286" s="81" t="s">
        <v>78</v>
      </c>
      <c r="E286" s="82" t="s">
        <v>317</v>
      </c>
      <c r="F286" s="83">
        <v>200.13</v>
      </c>
      <c r="G286" s="83">
        <v>200.13</v>
      </c>
      <c r="H286" s="83">
        <v>200.13</v>
      </c>
      <c r="I286" s="83">
        <v>200.13</v>
      </c>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26"/>
    </row>
    <row r="287" ht="19.9" customHeight="1" spans="1:40">
      <c r="A287" s="56"/>
      <c r="B287" s="80" t="s">
        <v>216</v>
      </c>
      <c r="C287" s="80" t="s">
        <v>254</v>
      </c>
      <c r="D287" s="81" t="s">
        <v>78</v>
      </c>
      <c r="E287" s="82" t="s">
        <v>318</v>
      </c>
      <c r="F287" s="83">
        <v>200.13</v>
      </c>
      <c r="G287" s="83">
        <v>200.13</v>
      </c>
      <c r="H287" s="83">
        <v>200.13</v>
      </c>
      <c r="I287" s="83">
        <v>200.13</v>
      </c>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26"/>
    </row>
    <row r="288" ht="19.9" customHeight="1" spans="2:40">
      <c r="B288" s="80" t="s">
        <v>22</v>
      </c>
      <c r="C288" s="80" t="s">
        <v>22</v>
      </c>
      <c r="D288" s="81"/>
      <c r="E288" s="82" t="s">
        <v>339</v>
      </c>
      <c r="F288" s="83">
        <v>322.31</v>
      </c>
      <c r="G288" s="83">
        <v>322.31</v>
      </c>
      <c r="H288" s="83">
        <v>322.31</v>
      </c>
      <c r="I288" s="83">
        <v>286.32</v>
      </c>
      <c r="J288" s="83">
        <v>35.99</v>
      </c>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26"/>
    </row>
    <row r="289" ht="19.9" customHeight="1" spans="1:40">
      <c r="A289" s="56"/>
      <c r="B289" s="80" t="s">
        <v>22</v>
      </c>
      <c r="C289" s="80" t="s">
        <v>22</v>
      </c>
      <c r="D289" s="81"/>
      <c r="E289" s="82" t="s">
        <v>210</v>
      </c>
      <c r="F289" s="83">
        <v>239.12</v>
      </c>
      <c r="G289" s="83">
        <v>239.12</v>
      </c>
      <c r="H289" s="83">
        <v>239.12</v>
      </c>
      <c r="I289" s="83">
        <v>239.12</v>
      </c>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26"/>
    </row>
    <row r="290" ht="19.9" customHeight="1" spans="1:40">
      <c r="A290" s="56"/>
      <c r="B290" s="86" t="s">
        <v>211</v>
      </c>
      <c r="C290" s="80" t="s">
        <v>212</v>
      </c>
      <c r="D290" s="81" t="s">
        <v>80</v>
      </c>
      <c r="E290" s="82" t="s">
        <v>213</v>
      </c>
      <c r="F290" s="83">
        <v>66.58</v>
      </c>
      <c r="G290" s="83">
        <v>66.58</v>
      </c>
      <c r="H290" s="83">
        <v>66.58</v>
      </c>
      <c r="I290" s="83">
        <v>66.58</v>
      </c>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26"/>
    </row>
    <row r="291" ht="19.9" customHeight="1" spans="2:40">
      <c r="B291" s="86" t="s">
        <v>211</v>
      </c>
      <c r="C291" s="80" t="s">
        <v>214</v>
      </c>
      <c r="D291" s="81" t="s">
        <v>80</v>
      </c>
      <c r="E291" s="82" t="s">
        <v>215</v>
      </c>
      <c r="F291" s="83">
        <v>2.41</v>
      </c>
      <c r="G291" s="83">
        <v>2.41</v>
      </c>
      <c r="H291" s="83">
        <v>2.41</v>
      </c>
      <c r="I291" s="83">
        <v>2.41</v>
      </c>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26"/>
    </row>
    <row r="292" ht="19.9" customHeight="1" spans="1:40">
      <c r="A292" s="56"/>
      <c r="B292" s="80" t="s">
        <v>216</v>
      </c>
      <c r="C292" s="80" t="s">
        <v>214</v>
      </c>
      <c r="D292" s="81" t="s">
        <v>80</v>
      </c>
      <c r="E292" s="82" t="s">
        <v>217</v>
      </c>
      <c r="F292" s="83">
        <v>2.41</v>
      </c>
      <c r="G292" s="83">
        <v>2.41</v>
      </c>
      <c r="H292" s="83">
        <v>2.41</v>
      </c>
      <c r="I292" s="83">
        <v>2.41</v>
      </c>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26"/>
    </row>
    <row r="293" ht="19.9" customHeight="1" spans="2:40">
      <c r="B293" s="86" t="s">
        <v>211</v>
      </c>
      <c r="C293" s="80" t="s">
        <v>254</v>
      </c>
      <c r="D293" s="81" t="s">
        <v>80</v>
      </c>
      <c r="E293" s="82" t="s">
        <v>317</v>
      </c>
      <c r="F293" s="83">
        <v>47.17</v>
      </c>
      <c r="G293" s="83">
        <v>47.17</v>
      </c>
      <c r="H293" s="83">
        <v>47.17</v>
      </c>
      <c r="I293" s="83">
        <v>47.17</v>
      </c>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26"/>
    </row>
    <row r="294" ht="19.9" customHeight="1" spans="1:40">
      <c r="A294" s="56"/>
      <c r="B294" s="80" t="s">
        <v>216</v>
      </c>
      <c r="C294" s="80" t="s">
        <v>254</v>
      </c>
      <c r="D294" s="81" t="s">
        <v>80</v>
      </c>
      <c r="E294" s="82" t="s">
        <v>318</v>
      </c>
      <c r="F294" s="83">
        <v>30.82</v>
      </c>
      <c r="G294" s="83">
        <v>30.82</v>
      </c>
      <c r="H294" s="83">
        <v>30.82</v>
      </c>
      <c r="I294" s="83">
        <v>30.82</v>
      </c>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26"/>
    </row>
    <row r="295" ht="19.9" customHeight="1" spans="1:40">
      <c r="A295" s="56"/>
      <c r="B295" s="80" t="s">
        <v>216</v>
      </c>
      <c r="C295" s="80" t="s">
        <v>254</v>
      </c>
      <c r="D295" s="81" t="s">
        <v>80</v>
      </c>
      <c r="E295" s="82" t="s">
        <v>319</v>
      </c>
      <c r="F295" s="83">
        <v>16.35</v>
      </c>
      <c r="G295" s="83">
        <v>16.35</v>
      </c>
      <c r="H295" s="83">
        <v>16.35</v>
      </c>
      <c r="I295" s="83">
        <v>16.35</v>
      </c>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26"/>
    </row>
    <row r="296" ht="19.9" customHeight="1" spans="2:40">
      <c r="B296" s="86" t="s">
        <v>211</v>
      </c>
      <c r="C296" s="80" t="s">
        <v>222</v>
      </c>
      <c r="D296" s="81" t="s">
        <v>80</v>
      </c>
      <c r="E296" s="82" t="s">
        <v>223</v>
      </c>
      <c r="F296" s="83">
        <v>25.76</v>
      </c>
      <c r="G296" s="83">
        <v>25.76</v>
      </c>
      <c r="H296" s="83">
        <v>25.76</v>
      </c>
      <c r="I296" s="83">
        <v>25.76</v>
      </c>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26"/>
    </row>
    <row r="297" ht="19.9" customHeight="1" spans="2:40">
      <c r="B297" s="86" t="s">
        <v>211</v>
      </c>
      <c r="C297" s="80" t="s">
        <v>224</v>
      </c>
      <c r="D297" s="81" t="s">
        <v>80</v>
      </c>
      <c r="E297" s="82" t="s">
        <v>225</v>
      </c>
      <c r="F297" s="83">
        <v>12.88</v>
      </c>
      <c r="G297" s="83">
        <v>12.88</v>
      </c>
      <c r="H297" s="83">
        <v>12.88</v>
      </c>
      <c r="I297" s="83">
        <v>12.88</v>
      </c>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26"/>
    </row>
    <row r="298" ht="19.9" customHeight="1" spans="2:40">
      <c r="B298" s="86" t="s">
        <v>211</v>
      </c>
      <c r="C298" s="80" t="s">
        <v>226</v>
      </c>
      <c r="D298" s="81" t="s">
        <v>80</v>
      </c>
      <c r="E298" s="82" t="s">
        <v>227</v>
      </c>
      <c r="F298" s="83">
        <v>8.42</v>
      </c>
      <c r="G298" s="83">
        <v>8.42</v>
      </c>
      <c r="H298" s="83">
        <v>8.42</v>
      </c>
      <c r="I298" s="83">
        <v>8.42</v>
      </c>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26"/>
    </row>
    <row r="299" ht="19.9" customHeight="1" spans="2:40">
      <c r="B299" s="86" t="s">
        <v>211</v>
      </c>
      <c r="C299" s="80" t="s">
        <v>230</v>
      </c>
      <c r="D299" s="81" t="s">
        <v>80</v>
      </c>
      <c r="E299" s="82" t="s">
        <v>231</v>
      </c>
      <c r="F299" s="83">
        <v>1.29</v>
      </c>
      <c r="G299" s="83">
        <v>1.29</v>
      </c>
      <c r="H299" s="83">
        <v>1.29</v>
      </c>
      <c r="I299" s="83">
        <v>1.29</v>
      </c>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26"/>
    </row>
    <row r="300" ht="19.9" customHeight="1" spans="1:40">
      <c r="A300" s="56"/>
      <c r="B300" s="80" t="s">
        <v>216</v>
      </c>
      <c r="C300" s="80" t="s">
        <v>230</v>
      </c>
      <c r="D300" s="81" t="s">
        <v>80</v>
      </c>
      <c r="E300" s="82" t="s">
        <v>232</v>
      </c>
      <c r="F300" s="83">
        <v>0.32</v>
      </c>
      <c r="G300" s="83">
        <v>0.32</v>
      </c>
      <c r="H300" s="83">
        <v>0.32</v>
      </c>
      <c r="I300" s="83">
        <v>0.32</v>
      </c>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26"/>
    </row>
    <row r="301" ht="19.9" customHeight="1" spans="1:40">
      <c r="A301" s="56"/>
      <c r="B301" s="80" t="s">
        <v>216</v>
      </c>
      <c r="C301" s="80" t="s">
        <v>230</v>
      </c>
      <c r="D301" s="81" t="s">
        <v>80</v>
      </c>
      <c r="E301" s="82" t="s">
        <v>320</v>
      </c>
      <c r="F301" s="83">
        <v>0.97</v>
      </c>
      <c r="G301" s="83">
        <v>0.97</v>
      </c>
      <c r="H301" s="83">
        <v>0.97</v>
      </c>
      <c r="I301" s="83">
        <v>0.97</v>
      </c>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26"/>
    </row>
    <row r="302" ht="19.9" customHeight="1" spans="2:40">
      <c r="B302" s="86" t="s">
        <v>211</v>
      </c>
      <c r="C302" s="80" t="s">
        <v>233</v>
      </c>
      <c r="D302" s="81" t="s">
        <v>80</v>
      </c>
      <c r="E302" s="82" t="s">
        <v>234</v>
      </c>
      <c r="F302" s="83">
        <v>19.32</v>
      </c>
      <c r="G302" s="83">
        <v>19.32</v>
      </c>
      <c r="H302" s="83">
        <v>19.32</v>
      </c>
      <c r="I302" s="83">
        <v>19.32</v>
      </c>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26"/>
    </row>
    <row r="303" ht="19.9" customHeight="1" spans="2:40">
      <c r="B303" s="86" t="s">
        <v>211</v>
      </c>
      <c r="C303" s="80" t="s">
        <v>235</v>
      </c>
      <c r="D303" s="81" t="s">
        <v>80</v>
      </c>
      <c r="E303" s="82" t="s">
        <v>236</v>
      </c>
      <c r="F303" s="83">
        <v>55.28</v>
      </c>
      <c r="G303" s="83">
        <v>55.28</v>
      </c>
      <c r="H303" s="83">
        <v>55.28</v>
      </c>
      <c r="I303" s="83">
        <v>55.28</v>
      </c>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26"/>
    </row>
    <row r="304" ht="19.9" customHeight="1" spans="1:40">
      <c r="A304" s="56"/>
      <c r="B304" s="80" t="s">
        <v>216</v>
      </c>
      <c r="C304" s="80" t="s">
        <v>235</v>
      </c>
      <c r="D304" s="81" t="s">
        <v>80</v>
      </c>
      <c r="E304" s="82" t="s">
        <v>237</v>
      </c>
      <c r="F304" s="83">
        <v>10.4</v>
      </c>
      <c r="G304" s="83">
        <v>10.4</v>
      </c>
      <c r="H304" s="83">
        <v>10.4</v>
      </c>
      <c r="I304" s="83">
        <v>10.4</v>
      </c>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26"/>
    </row>
    <row r="305" ht="19.9" customHeight="1" spans="1:40">
      <c r="A305" s="56"/>
      <c r="B305" s="80" t="s">
        <v>216</v>
      </c>
      <c r="C305" s="80" t="s">
        <v>235</v>
      </c>
      <c r="D305" s="81" t="s">
        <v>80</v>
      </c>
      <c r="E305" s="82" t="s">
        <v>321</v>
      </c>
      <c r="F305" s="83">
        <v>44.88</v>
      </c>
      <c r="G305" s="83">
        <v>44.88</v>
      </c>
      <c r="H305" s="83">
        <v>44.88</v>
      </c>
      <c r="I305" s="83">
        <v>44.88</v>
      </c>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26"/>
    </row>
    <row r="306" ht="19.9" customHeight="1" spans="2:40">
      <c r="B306" s="80" t="s">
        <v>22</v>
      </c>
      <c r="C306" s="80" t="s">
        <v>22</v>
      </c>
      <c r="D306" s="81"/>
      <c r="E306" s="82" t="s">
        <v>238</v>
      </c>
      <c r="F306" s="83">
        <v>83.19</v>
      </c>
      <c r="G306" s="83">
        <v>83.19</v>
      </c>
      <c r="H306" s="83">
        <v>83.19</v>
      </c>
      <c r="I306" s="83">
        <v>47.2</v>
      </c>
      <c r="J306" s="83">
        <v>35.99</v>
      </c>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26"/>
    </row>
    <row r="307" ht="19.9" customHeight="1" spans="1:40">
      <c r="A307" s="56"/>
      <c r="B307" s="86" t="s">
        <v>239</v>
      </c>
      <c r="C307" s="80" t="s">
        <v>212</v>
      </c>
      <c r="D307" s="81" t="s">
        <v>80</v>
      </c>
      <c r="E307" s="82" t="s">
        <v>240</v>
      </c>
      <c r="F307" s="83">
        <v>9.93</v>
      </c>
      <c r="G307" s="83">
        <v>9.93</v>
      </c>
      <c r="H307" s="83">
        <v>9.93</v>
      </c>
      <c r="I307" s="83">
        <v>9.93</v>
      </c>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26"/>
    </row>
    <row r="308" ht="19.9" customHeight="1" spans="1:40">
      <c r="A308" s="56"/>
      <c r="B308" s="80" t="s">
        <v>241</v>
      </c>
      <c r="C308" s="80" t="s">
        <v>212</v>
      </c>
      <c r="D308" s="81" t="s">
        <v>80</v>
      </c>
      <c r="E308" s="82" t="s">
        <v>242</v>
      </c>
      <c r="F308" s="83">
        <v>9.33</v>
      </c>
      <c r="G308" s="83">
        <v>9.33</v>
      </c>
      <c r="H308" s="83">
        <v>9.33</v>
      </c>
      <c r="I308" s="83">
        <v>9.33</v>
      </c>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26"/>
    </row>
    <row r="309" ht="19.9" customHeight="1" spans="1:40">
      <c r="A309" s="56"/>
      <c r="B309" s="80" t="s">
        <v>241</v>
      </c>
      <c r="C309" s="80" t="s">
        <v>212</v>
      </c>
      <c r="D309" s="81" t="s">
        <v>80</v>
      </c>
      <c r="E309" s="82" t="s">
        <v>243</v>
      </c>
      <c r="F309" s="83">
        <v>0.6</v>
      </c>
      <c r="G309" s="83">
        <v>0.6</v>
      </c>
      <c r="H309" s="83">
        <v>0.6</v>
      </c>
      <c r="I309" s="83">
        <v>0.6</v>
      </c>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26"/>
    </row>
    <row r="310" ht="19.9" customHeight="1" spans="2:40">
      <c r="B310" s="86" t="s">
        <v>239</v>
      </c>
      <c r="C310" s="80" t="s">
        <v>214</v>
      </c>
      <c r="D310" s="81" t="s">
        <v>80</v>
      </c>
      <c r="E310" s="82" t="s">
        <v>244</v>
      </c>
      <c r="F310" s="83">
        <v>4</v>
      </c>
      <c r="G310" s="83">
        <v>4</v>
      </c>
      <c r="H310" s="83">
        <v>4</v>
      </c>
      <c r="I310" s="83">
        <v>1</v>
      </c>
      <c r="J310" s="83">
        <v>3</v>
      </c>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26"/>
    </row>
    <row r="311" ht="19.9" customHeight="1" spans="1:40">
      <c r="A311" s="56"/>
      <c r="B311" s="80" t="s">
        <v>241</v>
      </c>
      <c r="C311" s="80" t="s">
        <v>214</v>
      </c>
      <c r="D311" s="81" t="s">
        <v>80</v>
      </c>
      <c r="E311" s="82" t="s">
        <v>245</v>
      </c>
      <c r="F311" s="83">
        <v>1</v>
      </c>
      <c r="G311" s="83">
        <v>1</v>
      </c>
      <c r="H311" s="83">
        <v>1</v>
      </c>
      <c r="I311" s="83">
        <v>1</v>
      </c>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26"/>
    </row>
    <row r="312" ht="19.9" customHeight="1" spans="1:40">
      <c r="A312" s="56"/>
      <c r="B312" s="80" t="s">
        <v>241</v>
      </c>
      <c r="C312" s="80" t="s">
        <v>214</v>
      </c>
      <c r="D312" s="81" t="s">
        <v>80</v>
      </c>
      <c r="E312" s="82" t="s">
        <v>246</v>
      </c>
      <c r="F312" s="83">
        <v>3</v>
      </c>
      <c r="G312" s="83">
        <v>3</v>
      </c>
      <c r="H312" s="83">
        <v>3</v>
      </c>
      <c r="I312" s="83"/>
      <c r="J312" s="83">
        <v>3</v>
      </c>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26"/>
    </row>
    <row r="313" ht="19.9" customHeight="1" spans="2:40">
      <c r="B313" s="86" t="s">
        <v>239</v>
      </c>
      <c r="C313" s="80" t="s">
        <v>247</v>
      </c>
      <c r="D313" s="81" t="s">
        <v>80</v>
      </c>
      <c r="E313" s="82" t="s">
        <v>248</v>
      </c>
      <c r="F313" s="83">
        <v>0.2</v>
      </c>
      <c r="G313" s="83">
        <v>0.2</v>
      </c>
      <c r="H313" s="83">
        <v>0.2</v>
      </c>
      <c r="I313" s="83">
        <v>0.2</v>
      </c>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26"/>
    </row>
    <row r="314" ht="19.9" customHeight="1" spans="1:40">
      <c r="A314" s="56"/>
      <c r="B314" s="80" t="s">
        <v>241</v>
      </c>
      <c r="C314" s="80" t="s">
        <v>247</v>
      </c>
      <c r="D314" s="81" t="s">
        <v>80</v>
      </c>
      <c r="E314" s="82" t="s">
        <v>250</v>
      </c>
      <c r="F314" s="83">
        <v>0.2</v>
      </c>
      <c r="G314" s="83">
        <v>0.2</v>
      </c>
      <c r="H314" s="83">
        <v>0.2</v>
      </c>
      <c r="I314" s="83">
        <v>0.2</v>
      </c>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26"/>
    </row>
    <row r="315" ht="19.9" customHeight="1" spans="2:40">
      <c r="B315" s="86" t="s">
        <v>239</v>
      </c>
      <c r="C315" s="80" t="s">
        <v>251</v>
      </c>
      <c r="D315" s="81" t="s">
        <v>80</v>
      </c>
      <c r="E315" s="82" t="s">
        <v>252</v>
      </c>
      <c r="F315" s="83">
        <v>7.2</v>
      </c>
      <c r="G315" s="83">
        <v>7.2</v>
      </c>
      <c r="H315" s="83">
        <v>7.2</v>
      </c>
      <c r="I315" s="83"/>
      <c r="J315" s="83">
        <v>7.2</v>
      </c>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26"/>
    </row>
    <row r="316" ht="19.9" customHeight="1" spans="1:40">
      <c r="A316" s="56"/>
      <c r="B316" s="80" t="s">
        <v>241</v>
      </c>
      <c r="C316" s="80" t="s">
        <v>251</v>
      </c>
      <c r="D316" s="81" t="s">
        <v>80</v>
      </c>
      <c r="E316" s="82" t="s">
        <v>253</v>
      </c>
      <c r="F316" s="83">
        <v>7.2</v>
      </c>
      <c r="G316" s="83">
        <v>7.2</v>
      </c>
      <c r="H316" s="83">
        <v>7.2</v>
      </c>
      <c r="I316" s="83"/>
      <c r="J316" s="83">
        <v>7.2</v>
      </c>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26"/>
    </row>
    <row r="317" ht="19.9" customHeight="1" spans="2:40">
      <c r="B317" s="86" t="s">
        <v>239</v>
      </c>
      <c r="C317" s="80" t="s">
        <v>254</v>
      </c>
      <c r="D317" s="81" t="s">
        <v>80</v>
      </c>
      <c r="E317" s="82" t="s">
        <v>255</v>
      </c>
      <c r="F317" s="83">
        <v>8.69</v>
      </c>
      <c r="G317" s="83">
        <v>8.69</v>
      </c>
      <c r="H317" s="83">
        <v>8.69</v>
      </c>
      <c r="I317" s="83">
        <v>0.82</v>
      </c>
      <c r="J317" s="83">
        <v>7.87</v>
      </c>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26"/>
    </row>
    <row r="318" ht="19.9" customHeight="1" spans="1:40">
      <c r="A318" s="56"/>
      <c r="B318" s="80" t="s">
        <v>241</v>
      </c>
      <c r="C318" s="80" t="s">
        <v>254</v>
      </c>
      <c r="D318" s="81" t="s">
        <v>80</v>
      </c>
      <c r="E318" s="82" t="s">
        <v>322</v>
      </c>
      <c r="F318" s="83">
        <v>0.11</v>
      </c>
      <c r="G318" s="83">
        <v>0.11</v>
      </c>
      <c r="H318" s="83">
        <v>0.11</v>
      </c>
      <c r="I318" s="83">
        <v>0.11</v>
      </c>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26"/>
    </row>
    <row r="319" ht="19.9" customHeight="1" spans="1:40">
      <c r="A319" s="56"/>
      <c r="B319" s="80" t="s">
        <v>241</v>
      </c>
      <c r="C319" s="80" t="s">
        <v>254</v>
      </c>
      <c r="D319" s="81" t="s">
        <v>80</v>
      </c>
      <c r="E319" s="82" t="s">
        <v>257</v>
      </c>
      <c r="F319" s="83">
        <v>8.58</v>
      </c>
      <c r="G319" s="83">
        <v>8.58</v>
      </c>
      <c r="H319" s="83">
        <v>8.58</v>
      </c>
      <c r="I319" s="83">
        <v>0.71</v>
      </c>
      <c r="J319" s="83">
        <v>7.87</v>
      </c>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26"/>
    </row>
    <row r="320" ht="19.9" customHeight="1" spans="2:40">
      <c r="B320" s="86" t="s">
        <v>239</v>
      </c>
      <c r="C320" s="80" t="s">
        <v>224</v>
      </c>
      <c r="D320" s="81" t="s">
        <v>80</v>
      </c>
      <c r="E320" s="82" t="s">
        <v>258</v>
      </c>
      <c r="F320" s="83">
        <v>1.92</v>
      </c>
      <c r="G320" s="83">
        <v>1.92</v>
      </c>
      <c r="H320" s="83">
        <v>1.92</v>
      </c>
      <c r="I320" s="83"/>
      <c r="J320" s="83">
        <v>1.92</v>
      </c>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26"/>
    </row>
    <row r="321" ht="19.9" customHeight="1" spans="1:40">
      <c r="A321" s="56"/>
      <c r="B321" s="80" t="s">
        <v>241</v>
      </c>
      <c r="C321" s="80" t="s">
        <v>224</v>
      </c>
      <c r="D321" s="81" t="s">
        <v>80</v>
      </c>
      <c r="E321" s="82" t="s">
        <v>259</v>
      </c>
      <c r="F321" s="83">
        <v>1.92</v>
      </c>
      <c r="G321" s="83">
        <v>1.92</v>
      </c>
      <c r="H321" s="83">
        <v>1.92</v>
      </c>
      <c r="I321" s="83"/>
      <c r="J321" s="83">
        <v>1.92</v>
      </c>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26"/>
    </row>
    <row r="322" ht="19.9" customHeight="1" spans="2:40">
      <c r="B322" s="86" t="s">
        <v>239</v>
      </c>
      <c r="C322" s="80" t="s">
        <v>228</v>
      </c>
      <c r="D322" s="81" t="s">
        <v>80</v>
      </c>
      <c r="E322" s="82" t="s">
        <v>260</v>
      </c>
      <c r="F322" s="83">
        <v>3</v>
      </c>
      <c r="G322" s="83">
        <v>3</v>
      </c>
      <c r="H322" s="83">
        <v>3</v>
      </c>
      <c r="I322" s="83">
        <v>3</v>
      </c>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26"/>
    </row>
    <row r="323" ht="19.9" customHeight="1" spans="1:40">
      <c r="A323" s="56"/>
      <c r="B323" s="80" t="s">
        <v>241</v>
      </c>
      <c r="C323" s="80" t="s">
        <v>228</v>
      </c>
      <c r="D323" s="81" t="s">
        <v>80</v>
      </c>
      <c r="E323" s="82" t="s">
        <v>261</v>
      </c>
      <c r="F323" s="83">
        <v>0.1</v>
      </c>
      <c r="G323" s="83">
        <v>0.1</v>
      </c>
      <c r="H323" s="83">
        <v>0.1</v>
      </c>
      <c r="I323" s="83">
        <v>0.1</v>
      </c>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26"/>
    </row>
    <row r="324" ht="19.9" customHeight="1" spans="1:40">
      <c r="A324" s="56"/>
      <c r="B324" s="80" t="s">
        <v>241</v>
      </c>
      <c r="C324" s="80" t="s">
        <v>228</v>
      </c>
      <c r="D324" s="81" t="s">
        <v>80</v>
      </c>
      <c r="E324" s="82" t="s">
        <v>262</v>
      </c>
      <c r="F324" s="83">
        <v>0.5</v>
      </c>
      <c r="G324" s="83">
        <v>0.5</v>
      </c>
      <c r="H324" s="83">
        <v>0.5</v>
      </c>
      <c r="I324" s="83">
        <v>0.5</v>
      </c>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26"/>
    </row>
    <row r="325" ht="19.9" customHeight="1" spans="1:40">
      <c r="A325" s="56"/>
      <c r="B325" s="80" t="s">
        <v>241</v>
      </c>
      <c r="C325" s="80" t="s">
        <v>228</v>
      </c>
      <c r="D325" s="81" t="s">
        <v>80</v>
      </c>
      <c r="E325" s="82" t="s">
        <v>263</v>
      </c>
      <c r="F325" s="83">
        <v>2.3</v>
      </c>
      <c r="G325" s="83">
        <v>2.3</v>
      </c>
      <c r="H325" s="83">
        <v>2.3</v>
      </c>
      <c r="I325" s="83">
        <v>2.3</v>
      </c>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26"/>
    </row>
    <row r="326" ht="19.9" customHeight="1" spans="1:40">
      <c r="A326" s="56"/>
      <c r="B326" s="80" t="s">
        <v>241</v>
      </c>
      <c r="C326" s="80" t="s">
        <v>228</v>
      </c>
      <c r="D326" s="81" t="s">
        <v>80</v>
      </c>
      <c r="E326" s="82" t="s">
        <v>264</v>
      </c>
      <c r="F326" s="83">
        <v>0.1</v>
      </c>
      <c r="G326" s="83">
        <v>0.1</v>
      </c>
      <c r="H326" s="83">
        <v>0.1</v>
      </c>
      <c r="I326" s="83">
        <v>0.1</v>
      </c>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26"/>
    </row>
    <row r="327" ht="19.9" customHeight="1" spans="2:40">
      <c r="B327" s="86" t="s">
        <v>239</v>
      </c>
      <c r="C327" s="80" t="s">
        <v>233</v>
      </c>
      <c r="D327" s="81" t="s">
        <v>80</v>
      </c>
      <c r="E327" s="82" t="s">
        <v>265</v>
      </c>
      <c r="F327" s="83">
        <v>6</v>
      </c>
      <c r="G327" s="83">
        <v>6</v>
      </c>
      <c r="H327" s="83">
        <v>6</v>
      </c>
      <c r="I327" s="83">
        <v>2</v>
      </c>
      <c r="J327" s="83">
        <v>4</v>
      </c>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26"/>
    </row>
    <row r="328" ht="19.9" customHeight="1" spans="1:40">
      <c r="A328" s="56"/>
      <c r="B328" s="80" t="s">
        <v>241</v>
      </c>
      <c r="C328" s="80" t="s">
        <v>233</v>
      </c>
      <c r="D328" s="81" t="s">
        <v>80</v>
      </c>
      <c r="E328" s="82" t="s">
        <v>340</v>
      </c>
      <c r="F328" s="83">
        <v>2</v>
      </c>
      <c r="G328" s="83">
        <v>2</v>
      </c>
      <c r="H328" s="83">
        <v>2</v>
      </c>
      <c r="I328" s="83"/>
      <c r="J328" s="83">
        <v>2</v>
      </c>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26"/>
    </row>
    <row r="329" ht="19.9" customHeight="1" spans="1:40">
      <c r="A329" s="56"/>
      <c r="B329" s="80" t="s">
        <v>241</v>
      </c>
      <c r="C329" s="80" t="s">
        <v>233</v>
      </c>
      <c r="D329" s="81" t="s">
        <v>80</v>
      </c>
      <c r="E329" s="82" t="s">
        <v>267</v>
      </c>
      <c r="F329" s="83">
        <v>2</v>
      </c>
      <c r="G329" s="83">
        <v>2</v>
      </c>
      <c r="H329" s="83">
        <v>2</v>
      </c>
      <c r="I329" s="83">
        <v>2</v>
      </c>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26"/>
    </row>
    <row r="330" ht="19.9" customHeight="1" spans="1:40">
      <c r="A330" s="56"/>
      <c r="B330" s="80" t="s">
        <v>241</v>
      </c>
      <c r="C330" s="80" t="s">
        <v>233</v>
      </c>
      <c r="D330" s="81" t="s">
        <v>80</v>
      </c>
      <c r="E330" s="82" t="s">
        <v>268</v>
      </c>
      <c r="F330" s="83">
        <v>2</v>
      </c>
      <c r="G330" s="83">
        <v>2</v>
      </c>
      <c r="H330" s="83">
        <v>2</v>
      </c>
      <c r="I330" s="83"/>
      <c r="J330" s="83">
        <v>2</v>
      </c>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26"/>
    </row>
    <row r="331" ht="19.9" customHeight="1" spans="2:40">
      <c r="B331" s="86" t="s">
        <v>239</v>
      </c>
      <c r="C331" s="80" t="s">
        <v>272</v>
      </c>
      <c r="D331" s="81" t="s">
        <v>80</v>
      </c>
      <c r="E331" s="82" t="s">
        <v>273</v>
      </c>
      <c r="F331" s="83">
        <v>5</v>
      </c>
      <c r="G331" s="83">
        <v>5</v>
      </c>
      <c r="H331" s="83">
        <v>5</v>
      </c>
      <c r="I331" s="83"/>
      <c r="J331" s="83">
        <v>5</v>
      </c>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26"/>
    </row>
    <row r="332" ht="19.9" customHeight="1" spans="1:40">
      <c r="A332" s="56"/>
      <c r="B332" s="80" t="s">
        <v>241</v>
      </c>
      <c r="C332" s="80" t="s">
        <v>272</v>
      </c>
      <c r="D332" s="81" t="s">
        <v>80</v>
      </c>
      <c r="E332" s="82" t="s">
        <v>274</v>
      </c>
      <c r="F332" s="83">
        <v>5</v>
      </c>
      <c r="G332" s="83">
        <v>5</v>
      </c>
      <c r="H332" s="83">
        <v>5</v>
      </c>
      <c r="I332" s="83"/>
      <c r="J332" s="83">
        <v>5</v>
      </c>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26"/>
    </row>
    <row r="333" ht="19.9" customHeight="1" spans="2:40">
      <c r="B333" s="86" t="s">
        <v>239</v>
      </c>
      <c r="C333" s="80" t="s">
        <v>275</v>
      </c>
      <c r="D333" s="81" t="s">
        <v>80</v>
      </c>
      <c r="E333" s="82" t="s">
        <v>276</v>
      </c>
      <c r="F333" s="83">
        <v>0.4</v>
      </c>
      <c r="G333" s="83">
        <v>0.4</v>
      </c>
      <c r="H333" s="83">
        <v>0.4</v>
      </c>
      <c r="I333" s="83">
        <v>0.4</v>
      </c>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26"/>
    </row>
    <row r="334" ht="19.9" customHeight="1" spans="1:40">
      <c r="A334" s="56"/>
      <c r="B334" s="80" t="s">
        <v>241</v>
      </c>
      <c r="C334" s="80" t="s">
        <v>275</v>
      </c>
      <c r="D334" s="81" t="s">
        <v>80</v>
      </c>
      <c r="E334" s="82" t="s">
        <v>277</v>
      </c>
      <c r="F334" s="83">
        <v>0.4</v>
      </c>
      <c r="G334" s="83">
        <v>0.4</v>
      </c>
      <c r="H334" s="83">
        <v>0.4</v>
      </c>
      <c r="I334" s="83">
        <v>0.4</v>
      </c>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26"/>
    </row>
    <row r="335" ht="19.9" customHeight="1" spans="2:40">
      <c r="B335" s="86" t="s">
        <v>239</v>
      </c>
      <c r="C335" s="80" t="s">
        <v>278</v>
      </c>
      <c r="D335" s="81" t="s">
        <v>80</v>
      </c>
      <c r="E335" s="82" t="s">
        <v>279</v>
      </c>
      <c r="F335" s="83">
        <v>1.5</v>
      </c>
      <c r="G335" s="83">
        <v>1.5</v>
      </c>
      <c r="H335" s="83">
        <v>1.5</v>
      </c>
      <c r="I335" s="83">
        <v>1.5</v>
      </c>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26"/>
    </row>
    <row r="336" ht="19.9" customHeight="1" spans="1:40">
      <c r="A336" s="56"/>
      <c r="B336" s="80" t="s">
        <v>241</v>
      </c>
      <c r="C336" s="80" t="s">
        <v>278</v>
      </c>
      <c r="D336" s="81" t="s">
        <v>80</v>
      </c>
      <c r="E336" s="82" t="s">
        <v>280</v>
      </c>
      <c r="F336" s="83">
        <v>1.5</v>
      </c>
      <c r="G336" s="83">
        <v>1.5</v>
      </c>
      <c r="H336" s="83">
        <v>1.5</v>
      </c>
      <c r="I336" s="83">
        <v>1.5</v>
      </c>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26"/>
    </row>
    <row r="337" ht="19.9" customHeight="1" spans="2:40">
      <c r="B337" s="86" t="s">
        <v>239</v>
      </c>
      <c r="C337" s="80" t="s">
        <v>281</v>
      </c>
      <c r="D337" s="81" t="s">
        <v>80</v>
      </c>
      <c r="E337" s="82" t="s">
        <v>282</v>
      </c>
      <c r="F337" s="83">
        <v>0.35</v>
      </c>
      <c r="G337" s="83">
        <v>0.35</v>
      </c>
      <c r="H337" s="83">
        <v>0.35</v>
      </c>
      <c r="I337" s="83">
        <v>0.35</v>
      </c>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26"/>
    </row>
    <row r="338" ht="19.9" customHeight="1" spans="1:40">
      <c r="A338" s="56"/>
      <c r="B338" s="80" t="s">
        <v>241</v>
      </c>
      <c r="C338" s="80" t="s">
        <v>281</v>
      </c>
      <c r="D338" s="81" t="s">
        <v>80</v>
      </c>
      <c r="E338" s="82" t="s">
        <v>283</v>
      </c>
      <c r="F338" s="83">
        <v>0.35</v>
      </c>
      <c r="G338" s="83">
        <v>0.35</v>
      </c>
      <c r="H338" s="83">
        <v>0.35</v>
      </c>
      <c r="I338" s="83">
        <v>0.35</v>
      </c>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26"/>
    </row>
    <row r="339" ht="19.9" customHeight="1" spans="2:40">
      <c r="B339" s="86" t="s">
        <v>239</v>
      </c>
      <c r="C339" s="80" t="s">
        <v>284</v>
      </c>
      <c r="D339" s="81" t="s">
        <v>80</v>
      </c>
      <c r="E339" s="82" t="s">
        <v>285</v>
      </c>
      <c r="F339" s="83">
        <v>6.08</v>
      </c>
      <c r="G339" s="83">
        <v>6.08</v>
      </c>
      <c r="H339" s="83">
        <v>6.08</v>
      </c>
      <c r="I339" s="83">
        <v>6.08</v>
      </c>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26"/>
    </row>
    <row r="340" ht="19.9" customHeight="1" spans="1:40">
      <c r="A340" s="56"/>
      <c r="B340" s="80" t="s">
        <v>241</v>
      </c>
      <c r="C340" s="80" t="s">
        <v>284</v>
      </c>
      <c r="D340" s="81" t="s">
        <v>80</v>
      </c>
      <c r="E340" s="82" t="s">
        <v>286</v>
      </c>
      <c r="F340" s="83">
        <v>2</v>
      </c>
      <c r="G340" s="83">
        <v>2</v>
      </c>
      <c r="H340" s="83">
        <v>2</v>
      </c>
      <c r="I340" s="83">
        <v>2</v>
      </c>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26"/>
    </row>
    <row r="341" ht="19.9" customHeight="1" spans="1:40">
      <c r="A341" s="56"/>
      <c r="B341" s="80" t="s">
        <v>241</v>
      </c>
      <c r="C341" s="80" t="s">
        <v>284</v>
      </c>
      <c r="D341" s="81" t="s">
        <v>80</v>
      </c>
      <c r="E341" s="82" t="s">
        <v>287</v>
      </c>
      <c r="F341" s="83">
        <v>4.08</v>
      </c>
      <c r="G341" s="83">
        <v>4.08</v>
      </c>
      <c r="H341" s="83">
        <v>4.08</v>
      </c>
      <c r="I341" s="83">
        <v>4.08</v>
      </c>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26"/>
    </row>
    <row r="342" ht="19.9" customHeight="1" spans="2:40">
      <c r="B342" s="86" t="s">
        <v>239</v>
      </c>
      <c r="C342" s="80" t="s">
        <v>288</v>
      </c>
      <c r="D342" s="81" t="s">
        <v>80</v>
      </c>
      <c r="E342" s="82" t="s">
        <v>289</v>
      </c>
      <c r="F342" s="83">
        <v>2.99</v>
      </c>
      <c r="G342" s="83">
        <v>2.99</v>
      </c>
      <c r="H342" s="83">
        <v>2.99</v>
      </c>
      <c r="I342" s="83">
        <v>2.99</v>
      </c>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26"/>
    </row>
    <row r="343" ht="19.9" customHeight="1" spans="2:40">
      <c r="B343" s="86" t="s">
        <v>239</v>
      </c>
      <c r="C343" s="80" t="s">
        <v>296</v>
      </c>
      <c r="D343" s="81" t="s">
        <v>80</v>
      </c>
      <c r="E343" s="82" t="s">
        <v>297</v>
      </c>
      <c r="F343" s="83">
        <v>2.8</v>
      </c>
      <c r="G343" s="83">
        <v>2.8</v>
      </c>
      <c r="H343" s="83">
        <v>2.8</v>
      </c>
      <c r="I343" s="83">
        <v>2.8</v>
      </c>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26"/>
    </row>
    <row r="344" ht="19.9" customHeight="1" spans="1:40">
      <c r="A344" s="56"/>
      <c r="B344" s="80" t="s">
        <v>241</v>
      </c>
      <c r="C344" s="80" t="s">
        <v>296</v>
      </c>
      <c r="D344" s="81" t="s">
        <v>80</v>
      </c>
      <c r="E344" s="82" t="s">
        <v>341</v>
      </c>
      <c r="F344" s="83">
        <v>0.3</v>
      </c>
      <c r="G344" s="83">
        <v>0.3</v>
      </c>
      <c r="H344" s="83">
        <v>0.3</v>
      </c>
      <c r="I344" s="83">
        <v>0.3</v>
      </c>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26"/>
    </row>
    <row r="345" ht="19.9" customHeight="1" spans="1:40">
      <c r="A345" s="56"/>
      <c r="B345" s="80" t="s">
        <v>241</v>
      </c>
      <c r="C345" s="80" t="s">
        <v>296</v>
      </c>
      <c r="D345" s="81" t="s">
        <v>80</v>
      </c>
      <c r="E345" s="82" t="s">
        <v>299</v>
      </c>
      <c r="F345" s="83">
        <v>2.5</v>
      </c>
      <c r="G345" s="83">
        <v>2.5</v>
      </c>
      <c r="H345" s="83">
        <v>2.5</v>
      </c>
      <c r="I345" s="83">
        <v>2.5</v>
      </c>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26"/>
    </row>
    <row r="346" ht="19.9" customHeight="1" spans="2:40">
      <c r="B346" s="86" t="s">
        <v>239</v>
      </c>
      <c r="C346" s="80" t="s">
        <v>235</v>
      </c>
      <c r="D346" s="81" t="s">
        <v>80</v>
      </c>
      <c r="E346" s="82" t="s">
        <v>300</v>
      </c>
      <c r="F346" s="83">
        <v>23.13</v>
      </c>
      <c r="G346" s="83">
        <v>23.13</v>
      </c>
      <c r="H346" s="83">
        <v>23.13</v>
      </c>
      <c r="I346" s="83">
        <v>16.13</v>
      </c>
      <c r="J346" s="83">
        <v>7</v>
      </c>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26"/>
    </row>
    <row r="347" ht="19.9" customHeight="1" spans="1:40">
      <c r="A347" s="56"/>
      <c r="B347" s="80" t="s">
        <v>241</v>
      </c>
      <c r="C347" s="80" t="s">
        <v>235</v>
      </c>
      <c r="D347" s="81" t="s">
        <v>80</v>
      </c>
      <c r="E347" s="82" t="s">
        <v>301</v>
      </c>
      <c r="F347" s="83">
        <v>0.05</v>
      </c>
      <c r="G347" s="83">
        <v>0.05</v>
      </c>
      <c r="H347" s="83">
        <v>0.05</v>
      </c>
      <c r="I347" s="83">
        <v>0.05</v>
      </c>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26"/>
    </row>
    <row r="348" ht="19.9" customHeight="1" spans="1:40">
      <c r="A348" s="56"/>
      <c r="B348" s="80" t="s">
        <v>241</v>
      </c>
      <c r="C348" s="80" t="s">
        <v>235</v>
      </c>
      <c r="D348" s="81" t="s">
        <v>80</v>
      </c>
      <c r="E348" s="82" t="s">
        <v>302</v>
      </c>
      <c r="F348" s="83">
        <v>19.54</v>
      </c>
      <c r="G348" s="83">
        <v>19.54</v>
      </c>
      <c r="H348" s="83">
        <v>19.54</v>
      </c>
      <c r="I348" s="83">
        <v>12.54</v>
      </c>
      <c r="J348" s="83">
        <v>7</v>
      </c>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26"/>
    </row>
    <row r="349" ht="19.9" customHeight="1" spans="1:40">
      <c r="A349" s="56"/>
      <c r="B349" s="80" t="s">
        <v>241</v>
      </c>
      <c r="C349" s="80" t="s">
        <v>235</v>
      </c>
      <c r="D349" s="81" t="s">
        <v>80</v>
      </c>
      <c r="E349" s="82" t="s">
        <v>303</v>
      </c>
      <c r="F349" s="83">
        <v>2.33</v>
      </c>
      <c r="G349" s="83">
        <v>2.33</v>
      </c>
      <c r="H349" s="83">
        <v>2.33</v>
      </c>
      <c r="I349" s="83">
        <v>2.33</v>
      </c>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26"/>
    </row>
    <row r="350" ht="19.9" customHeight="1" spans="1:40">
      <c r="A350" s="56"/>
      <c r="B350" s="80" t="s">
        <v>241</v>
      </c>
      <c r="C350" s="80" t="s">
        <v>235</v>
      </c>
      <c r="D350" s="81" t="s">
        <v>80</v>
      </c>
      <c r="E350" s="82" t="s">
        <v>304</v>
      </c>
      <c r="F350" s="83">
        <v>1.11</v>
      </c>
      <c r="G350" s="83">
        <v>1.11</v>
      </c>
      <c r="H350" s="83">
        <v>1.11</v>
      </c>
      <c r="I350" s="83">
        <v>1.11</v>
      </c>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26"/>
    </row>
    <row r="351" ht="19.9" customHeight="1" spans="1:40">
      <c r="A351" s="56"/>
      <c r="B351" s="80" t="s">
        <v>241</v>
      </c>
      <c r="C351" s="80" t="s">
        <v>235</v>
      </c>
      <c r="D351" s="81" t="s">
        <v>80</v>
      </c>
      <c r="E351" s="82" t="s">
        <v>305</v>
      </c>
      <c r="F351" s="83">
        <v>0.1</v>
      </c>
      <c r="G351" s="83">
        <v>0.1</v>
      </c>
      <c r="H351" s="83">
        <v>0.1</v>
      </c>
      <c r="I351" s="83">
        <v>0.1</v>
      </c>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26"/>
    </row>
    <row r="352" ht="19.9" customHeight="1" spans="2:40">
      <c r="B352" s="80" t="s">
        <v>22</v>
      </c>
      <c r="C352" s="80" t="s">
        <v>22</v>
      </c>
      <c r="D352" s="81"/>
      <c r="E352" s="82" t="s">
        <v>342</v>
      </c>
      <c r="F352" s="83">
        <v>66.61</v>
      </c>
      <c r="G352" s="83">
        <v>66.61</v>
      </c>
      <c r="H352" s="83">
        <v>66.61</v>
      </c>
      <c r="I352" s="83">
        <v>66.61</v>
      </c>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26"/>
    </row>
    <row r="353" ht="19.9" customHeight="1" spans="1:40">
      <c r="A353" s="56"/>
      <c r="B353" s="80" t="s">
        <v>22</v>
      </c>
      <c r="C353" s="80" t="s">
        <v>22</v>
      </c>
      <c r="D353" s="81"/>
      <c r="E353" s="82" t="s">
        <v>210</v>
      </c>
      <c r="F353" s="83">
        <v>49.96</v>
      </c>
      <c r="G353" s="83">
        <v>49.96</v>
      </c>
      <c r="H353" s="83">
        <v>49.96</v>
      </c>
      <c r="I353" s="83">
        <v>49.96</v>
      </c>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26"/>
    </row>
    <row r="354" ht="19.9" customHeight="1" spans="1:40">
      <c r="A354" s="56"/>
      <c r="B354" s="86" t="s">
        <v>211</v>
      </c>
      <c r="C354" s="80" t="s">
        <v>212</v>
      </c>
      <c r="D354" s="81" t="s">
        <v>82</v>
      </c>
      <c r="E354" s="82" t="s">
        <v>213</v>
      </c>
      <c r="F354" s="83">
        <v>15.46</v>
      </c>
      <c r="G354" s="83">
        <v>15.46</v>
      </c>
      <c r="H354" s="83">
        <v>15.46</v>
      </c>
      <c r="I354" s="83">
        <v>15.46</v>
      </c>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26"/>
    </row>
    <row r="355" ht="19.9" customHeight="1" spans="2:40">
      <c r="B355" s="86" t="s">
        <v>211</v>
      </c>
      <c r="C355" s="80" t="s">
        <v>214</v>
      </c>
      <c r="D355" s="81" t="s">
        <v>82</v>
      </c>
      <c r="E355" s="82" t="s">
        <v>215</v>
      </c>
      <c r="F355" s="83">
        <v>8.69</v>
      </c>
      <c r="G355" s="83">
        <v>8.69</v>
      </c>
      <c r="H355" s="83">
        <v>8.69</v>
      </c>
      <c r="I355" s="83">
        <v>8.69</v>
      </c>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26"/>
    </row>
    <row r="356" ht="19.9" customHeight="1" spans="1:40">
      <c r="A356" s="56"/>
      <c r="B356" s="80" t="s">
        <v>216</v>
      </c>
      <c r="C356" s="80" t="s">
        <v>214</v>
      </c>
      <c r="D356" s="81" t="s">
        <v>82</v>
      </c>
      <c r="E356" s="82" t="s">
        <v>217</v>
      </c>
      <c r="F356" s="83">
        <v>8.69</v>
      </c>
      <c r="G356" s="83">
        <v>8.69</v>
      </c>
      <c r="H356" s="83">
        <v>8.69</v>
      </c>
      <c r="I356" s="83">
        <v>8.69</v>
      </c>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26"/>
    </row>
    <row r="357" ht="19.9" customHeight="1" spans="2:40">
      <c r="B357" s="86" t="s">
        <v>211</v>
      </c>
      <c r="C357" s="80" t="s">
        <v>218</v>
      </c>
      <c r="D357" s="81" t="s">
        <v>82</v>
      </c>
      <c r="E357" s="82" t="s">
        <v>219</v>
      </c>
      <c r="F357" s="83">
        <v>11.22</v>
      </c>
      <c r="G357" s="83">
        <v>11.22</v>
      </c>
      <c r="H357" s="83">
        <v>11.22</v>
      </c>
      <c r="I357" s="83">
        <v>11.22</v>
      </c>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26"/>
    </row>
    <row r="358" ht="19.9" customHeight="1" spans="1:40">
      <c r="A358" s="56"/>
      <c r="B358" s="80" t="s">
        <v>216</v>
      </c>
      <c r="C358" s="80" t="s">
        <v>218</v>
      </c>
      <c r="D358" s="81" t="s">
        <v>82</v>
      </c>
      <c r="E358" s="82" t="s">
        <v>220</v>
      </c>
      <c r="F358" s="83">
        <v>1.29</v>
      </c>
      <c r="G358" s="83">
        <v>1.29</v>
      </c>
      <c r="H358" s="83">
        <v>1.29</v>
      </c>
      <c r="I358" s="83">
        <v>1.29</v>
      </c>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26"/>
    </row>
    <row r="359" ht="19.9" customHeight="1" spans="1:40">
      <c r="A359" s="56"/>
      <c r="B359" s="80" t="s">
        <v>216</v>
      </c>
      <c r="C359" s="80" t="s">
        <v>218</v>
      </c>
      <c r="D359" s="81" t="s">
        <v>82</v>
      </c>
      <c r="E359" s="82" t="s">
        <v>221</v>
      </c>
      <c r="F359" s="83">
        <v>9.94</v>
      </c>
      <c r="G359" s="83">
        <v>9.94</v>
      </c>
      <c r="H359" s="83">
        <v>9.94</v>
      </c>
      <c r="I359" s="83">
        <v>9.94</v>
      </c>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26"/>
    </row>
    <row r="360" ht="19.9" customHeight="1" spans="2:40">
      <c r="B360" s="86" t="s">
        <v>211</v>
      </c>
      <c r="C360" s="80" t="s">
        <v>222</v>
      </c>
      <c r="D360" s="81" t="s">
        <v>82</v>
      </c>
      <c r="E360" s="82" t="s">
        <v>223</v>
      </c>
      <c r="F360" s="83">
        <v>5.66</v>
      </c>
      <c r="G360" s="83">
        <v>5.66</v>
      </c>
      <c r="H360" s="83">
        <v>5.66</v>
      </c>
      <c r="I360" s="83">
        <v>5.66</v>
      </c>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26"/>
    </row>
    <row r="361" ht="19.9" customHeight="1" spans="2:40">
      <c r="B361" s="86" t="s">
        <v>211</v>
      </c>
      <c r="C361" s="80" t="s">
        <v>224</v>
      </c>
      <c r="D361" s="81" t="s">
        <v>82</v>
      </c>
      <c r="E361" s="82" t="s">
        <v>225</v>
      </c>
      <c r="F361" s="83">
        <v>2.83</v>
      </c>
      <c r="G361" s="83">
        <v>2.83</v>
      </c>
      <c r="H361" s="83">
        <v>2.83</v>
      </c>
      <c r="I361" s="83">
        <v>2.83</v>
      </c>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26"/>
    </row>
    <row r="362" ht="19.9" customHeight="1" spans="2:40">
      <c r="B362" s="86" t="s">
        <v>211</v>
      </c>
      <c r="C362" s="80" t="s">
        <v>226</v>
      </c>
      <c r="D362" s="81" t="s">
        <v>82</v>
      </c>
      <c r="E362" s="82" t="s">
        <v>227</v>
      </c>
      <c r="F362" s="83">
        <v>1.54</v>
      </c>
      <c r="G362" s="83">
        <v>1.54</v>
      </c>
      <c r="H362" s="83">
        <v>1.54</v>
      </c>
      <c r="I362" s="83">
        <v>1.54</v>
      </c>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26"/>
    </row>
    <row r="363" ht="19.9" customHeight="1" spans="2:40">
      <c r="B363" s="86" t="s">
        <v>211</v>
      </c>
      <c r="C363" s="80" t="s">
        <v>228</v>
      </c>
      <c r="D363" s="81" t="s">
        <v>82</v>
      </c>
      <c r="E363" s="82" t="s">
        <v>229</v>
      </c>
      <c r="F363" s="83">
        <v>0.24</v>
      </c>
      <c r="G363" s="83">
        <v>0.24</v>
      </c>
      <c r="H363" s="83">
        <v>0.24</v>
      </c>
      <c r="I363" s="83">
        <v>0.24</v>
      </c>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26"/>
    </row>
    <row r="364" ht="19.9" customHeight="1" spans="2:40">
      <c r="B364" s="86" t="s">
        <v>211</v>
      </c>
      <c r="C364" s="80" t="s">
        <v>230</v>
      </c>
      <c r="D364" s="81" t="s">
        <v>82</v>
      </c>
      <c r="E364" s="82" t="s">
        <v>231</v>
      </c>
      <c r="F364" s="83">
        <v>0.07</v>
      </c>
      <c r="G364" s="83">
        <v>0.07</v>
      </c>
      <c r="H364" s="83">
        <v>0.07</v>
      </c>
      <c r="I364" s="83">
        <v>0.07</v>
      </c>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26"/>
    </row>
    <row r="365" ht="19.9" customHeight="1" spans="1:40">
      <c r="A365" s="56"/>
      <c r="B365" s="80" t="s">
        <v>216</v>
      </c>
      <c r="C365" s="80" t="s">
        <v>230</v>
      </c>
      <c r="D365" s="81" t="s">
        <v>82</v>
      </c>
      <c r="E365" s="82" t="s">
        <v>232</v>
      </c>
      <c r="F365" s="83">
        <v>0.07</v>
      </c>
      <c r="G365" s="83">
        <v>0.07</v>
      </c>
      <c r="H365" s="83">
        <v>0.07</v>
      </c>
      <c r="I365" s="83">
        <v>0.07</v>
      </c>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26"/>
    </row>
    <row r="366" ht="19.9" customHeight="1" spans="2:40">
      <c r="B366" s="86" t="s">
        <v>211</v>
      </c>
      <c r="C366" s="80" t="s">
        <v>233</v>
      </c>
      <c r="D366" s="81" t="s">
        <v>82</v>
      </c>
      <c r="E366" s="82" t="s">
        <v>234</v>
      </c>
      <c r="F366" s="83">
        <v>4.24</v>
      </c>
      <c r="G366" s="83">
        <v>4.24</v>
      </c>
      <c r="H366" s="83">
        <v>4.24</v>
      </c>
      <c r="I366" s="83">
        <v>4.24</v>
      </c>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26"/>
    </row>
    <row r="367" ht="19.9" customHeight="1" spans="2:40">
      <c r="B367" s="80" t="s">
        <v>22</v>
      </c>
      <c r="C367" s="80" t="s">
        <v>22</v>
      </c>
      <c r="D367" s="81"/>
      <c r="E367" s="82" t="s">
        <v>238</v>
      </c>
      <c r="F367" s="83">
        <v>16.66</v>
      </c>
      <c r="G367" s="83">
        <v>16.66</v>
      </c>
      <c r="H367" s="83">
        <v>16.66</v>
      </c>
      <c r="I367" s="83">
        <v>16.66</v>
      </c>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26"/>
    </row>
    <row r="368" ht="19.9" customHeight="1" spans="1:40">
      <c r="A368" s="56"/>
      <c r="B368" s="86" t="s">
        <v>239</v>
      </c>
      <c r="C368" s="80" t="s">
        <v>212</v>
      </c>
      <c r="D368" s="81" t="s">
        <v>82</v>
      </c>
      <c r="E368" s="82" t="s">
        <v>240</v>
      </c>
      <c r="F368" s="83">
        <v>3</v>
      </c>
      <c r="G368" s="83">
        <v>3</v>
      </c>
      <c r="H368" s="83">
        <v>3</v>
      </c>
      <c r="I368" s="83">
        <v>3</v>
      </c>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26"/>
    </row>
    <row r="369" ht="19.9" customHeight="1" spans="1:40">
      <c r="A369" s="56"/>
      <c r="B369" s="80" t="s">
        <v>241</v>
      </c>
      <c r="C369" s="80" t="s">
        <v>212</v>
      </c>
      <c r="D369" s="81" t="s">
        <v>82</v>
      </c>
      <c r="E369" s="82" t="s">
        <v>242</v>
      </c>
      <c r="F369" s="83">
        <v>3</v>
      </c>
      <c r="G369" s="83">
        <v>3</v>
      </c>
      <c r="H369" s="83">
        <v>3</v>
      </c>
      <c r="I369" s="83">
        <v>3</v>
      </c>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26"/>
    </row>
    <row r="370" ht="19.9" customHeight="1" spans="2:40">
      <c r="B370" s="86" t="s">
        <v>239</v>
      </c>
      <c r="C370" s="80" t="s">
        <v>281</v>
      </c>
      <c r="D370" s="81" t="s">
        <v>82</v>
      </c>
      <c r="E370" s="82" t="s">
        <v>282</v>
      </c>
      <c r="F370" s="83">
        <v>3</v>
      </c>
      <c r="G370" s="83">
        <v>3</v>
      </c>
      <c r="H370" s="83">
        <v>3</v>
      </c>
      <c r="I370" s="83">
        <v>3</v>
      </c>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26"/>
    </row>
    <row r="371" ht="19.9" customHeight="1" spans="1:40">
      <c r="A371" s="56"/>
      <c r="B371" s="80" t="s">
        <v>241</v>
      </c>
      <c r="C371" s="80" t="s">
        <v>281</v>
      </c>
      <c r="D371" s="81" t="s">
        <v>82</v>
      </c>
      <c r="E371" s="82" t="s">
        <v>283</v>
      </c>
      <c r="F371" s="83">
        <v>3</v>
      </c>
      <c r="G371" s="83">
        <v>3</v>
      </c>
      <c r="H371" s="83">
        <v>3</v>
      </c>
      <c r="I371" s="83">
        <v>3</v>
      </c>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26"/>
    </row>
    <row r="372" ht="19.9" customHeight="1" spans="2:40">
      <c r="B372" s="86" t="s">
        <v>239</v>
      </c>
      <c r="C372" s="80" t="s">
        <v>284</v>
      </c>
      <c r="D372" s="81" t="s">
        <v>82</v>
      </c>
      <c r="E372" s="82" t="s">
        <v>285</v>
      </c>
      <c r="F372" s="83">
        <v>1.2</v>
      </c>
      <c r="G372" s="83">
        <v>1.2</v>
      </c>
      <c r="H372" s="83">
        <v>1.2</v>
      </c>
      <c r="I372" s="83">
        <v>1.2</v>
      </c>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26"/>
    </row>
    <row r="373" ht="19.9" customHeight="1" spans="1:40">
      <c r="A373" s="56"/>
      <c r="B373" s="80" t="s">
        <v>241</v>
      </c>
      <c r="C373" s="80" t="s">
        <v>284</v>
      </c>
      <c r="D373" s="81" t="s">
        <v>82</v>
      </c>
      <c r="E373" s="82" t="s">
        <v>286</v>
      </c>
      <c r="F373" s="83">
        <v>0.48</v>
      </c>
      <c r="G373" s="83">
        <v>0.48</v>
      </c>
      <c r="H373" s="83">
        <v>0.48</v>
      </c>
      <c r="I373" s="83">
        <v>0.48</v>
      </c>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26"/>
    </row>
    <row r="374" ht="19.9" customHeight="1" spans="1:40">
      <c r="A374" s="56"/>
      <c r="B374" s="80" t="s">
        <v>241</v>
      </c>
      <c r="C374" s="80" t="s">
        <v>284</v>
      </c>
      <c r="D374" s="81" t="s">
        <v>82</v>
      </c>
      <c r="E374" s="82" t="s">
        <v>287</v>
      </c>
      <c r="F374" s="83">
        <v>0.72</v>
      </c>
      <c r="G374" s="83">
        <v>0.72</v>
      </c>
      <c r="H374" s="83">
        <v>0.72</v>
      </c>
      <c r="I374" s="83">
        <v>0.72</v>
      </c>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26"/>
    </row>
    <row r="375" ht="19.9" customHeight="1" spans="2:40">
      <c r="B375" s="86" t="s">
        <v>239</v>
      </c>
      <c r="C375" s="80" t="s">
        <v>288</v>
      </c>
      <c r="D375" s="81" t="s">
        <v>82</v>
      </c>
      <c r="E375" s="82" t="s">
        <v>289</v>
      </c>
      <c r="F375" s="83">
        <v>0.72</v>
      </c>
      <c r="G375" s="83">
        <v>0.72</v>
      </c>
      <c r="H375" s="83">
        <v>0.72</v>
      </c>
      <c r="I375" s="83">
        <v>0.72</v>
      </c>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26"/>
    </row>
    <row r="376" ht="19.9" customHeight="1" spans="2:40">
      <c r="B376" s="86" t="s">
        <v>239</v>
      </c>
      <c r="C376" s="80" t="s">
        <v>296</v>
      </c>
      <c r="D376" s="81" t="s">
        <v>82</v>
      </c>
      <c r="E376" s="82" t="s">
        <v>297</v>
      </c>
      <c r="F376" s="83">
        <v>2.81</v>
      </c>
      <c r="G376" s="83">
        <v>2.81</v>
      </c>
      <c r="H376" s="83">
        <v>2.81</v>
      </c>
      <c r="I376" s="83">
        <v>2.81</v>
      </c>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26"/>
    </row>
    <row r="377" ht="19.9" customHeight="1" spans="1:40">
      <c r="A377" s="56"/>
      <c r="B377" s="80" t="s">
        <v>241</v>
      </c>
      <c r="C377" s="80" t="s">
        <v>296</v>
      </c>
      <c r="D377" s="81" t="s">
        <v>82</v>
      </c>
      <c r="E377" s="82" t="s">
        <v>298</v>
      </c>
      <c r="F377" s="83">
        <v>2.81</v>
      </c>
      <c r="G377" s="83">
        <v>2.81</v>
      </c>
      <c r="H377" s="83">
        <v>2.81</v>
      </c>
      <c r="I377" s="83">
        <v>2.81</v>
      </c>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26"/>
    </row>
    <row r="378" ht="19.9" customHeight="1" spans="2:40">
      <c r="B378" s="86" t="s">
        <v>239</v>
      </c>
      <c r="C378" s="80" t="s">
        <v>235</v>
      </c>
      <c r="D378" s="81" t="s">
        <v>82</v>
      </c>
      <c r="E378" s="82" t="s">
        <v>300</v>
      </c>
      <c r="F378" s="83">
        <v>5.92</v>
      </c>
      <c r="G378" s="83">
        <v>5.92</v>
      </c>
      <c r="H378" s="83">
        <v>5.92</v>
      </c>
      <c r="I378" s="83">
        <v>5.92</v>
      </c>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26"/>
    </row>
    <row r="379" ht="19.9" customHeight="1" spans="1:40">
      <c r="A379" s="56"/>
      <c r="B379" s="80" t="s">
        <v>241</v>
      </c>
      <c r="C379" s="80" t="s">
        <v>235</v>
      </c>
      <c r="D379" s="81" t="s">
        <v>82</v>
      </c>
      <c r="E379" s="82" t="s">
        <v>301</v>
      </c>
      <c r="F379" s="83">
        <v>0.08</v>
      </c>
      <c r="G379" s="83">
        <v>0.08</v>
      </c>
      <c r="H379" s="83">
        <v>0.08</v>
      </c>
      <c r="I379" s="83">
        <v>0.08</v>
      </c>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26"/>
    </row>
    <row r="380" ht="19.9" customHeight="1" spans="1:40">
      <c r="A380" s="56"/>
      <c r="B380" s="80" t="s">
        <v>241</v>
      </c>
      <c r="C380" s="80" t="s">
        <v>235</v>
      </c>
      <c r="D380" s="81" t="s">
        <v>82</v>
      </c>
      <c r="E380" s="82" t="s">
        <v>302</v>
      </c>
      <c r="F380" s="83">
        <v>1.98</v>
      </c>
      <c r="G380" s="83">
        <v>1.98</v>
      </c>
      <c r="H380" s="83">
        <v>1.98</v>
      </c>
      <c r="I380" s="83">
        <v>1.98</v>
      </c>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26"/>
    </row>
    <row r="381" ht="19.9" customHeight="1" spans="1:40">
      <c r="A381" s="56"/>
      <c r="B381" s="80" t="s">
        <v>241</v>
      </c>
      <c r="C381" s="80" t="s">
        <v>235</v>
      </c>
      <c r="D381" s="81" t="s">
        <v>82</v>
      </c>
      <c r="E381" s="82" t="s">
        <v>303</v>
      </c>
      <c r="F381" s="83">
        <v>0.41</v>
      </c>
      <c r="G381" s="83">
        <v>0.41</v>
      </c>
      <c r="H381" s="83">
        <v>0.41</v>
      </c>
      <c r="I381" s="83">
        <v>0.41</v>
      </c>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26"/>
    </row>
    <row r="382" ht="19.9" customHeight="1" spans="1:40">
      <c r="A382" s="56"/>
      <c r="B382" s="80" t="s">
        <v>241</v>
      </c>
      <c r="C382" s="80" t="s">
        <v>235</v>
      </c>
      <c r="D382" s="81" t="s">
        <v>82</v>
      </c>
      <c r="E382" s="82" t="s">
        <v>304</v>
      </c>
      <c r="F382" s="83">
        <v>0.45</v>
      </c>
      <c r="G382" s="83">
        <v>0.45</v>
      </c>
      <c r="H382" s="83">
        <v>0.45</v>
      </c>
      <c r="I382" s="83">
        <v>0.45</v>
      </c>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26"/>
    </row>
    <row r="383" ht="19.9" customHeight="1" spans="1:40">
      <c r="A383" s="56"/>
      <c r="B383" s="80" t="s">
        <v>241</v>
      </c>
      <c r="C383" s="80" t="s">
        <v>235</v>
      </c>
      <c r="D383" s="81" t="s">
        <v>82</v>
      </c>
      <c r="E383" s="82" t="s">
        <v>305</v>
      </c>
      <c r="F383" s="83">
        <v>3</v>
      </c>
      <c r="G383" s="83">
        <v>3</v>
      </c>
      <c r="H383" s="83">
        <v>3</v>
      </c>
      <c r="I383" s="83">
        <v>3</v>
      </c>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26"/>
    </row>
    <row r="384" ht="19.9" customHeight="1" spans="2:40">
      <c r="B384" s="80" t="s">
        <v>22</v>
      </c>
      <c r="C384" s="80" t="s">
        <v>22</v>
      </c>
      <c r="D384" s="81"/>
      <c r="E384" s="82" t="s">
        <v>343</v>
      </c>
      <c r="F384" s="83">
        <v>128.09</v>
      </c>
      <c r="G384" s="83">
        <v>128.09</v>
      </c>
      <c r="H384" s="83">
        <v>128.09</v>
      </c>
      <c r="I384" s="83">
        <v>128.09</v>
      </c>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26"/>
    </row>
    <row r="385" ht="19.9" customHeight="1" spans="1:40">
      <c r="A385" s="56"/>
      <c r="B385" s="80" t="s">
        <v>22</v>
      </c>
      <c r="C385" s="80" t="s">
        <v>22</v>
      </c>
      <c r="D385" s="81"/>
      <c r="E385" s="82" t="s">
        <v>210</v>
      </c>
      <c r="F385" s="83">
        <v>106.52</v>
      </c>
      <c r="G385" s="83">
        <v>106.52</v>
      </c>
      <c r="H385" s="83">
        <v>106.52</v>
      </c>
      <c r="I385" s="83">
        <v>106.52</v>
      </c>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26"/>
    </row>
    <row r="386" ht="19.9" customHeight="1" spans="1:40">
      <c r="A386" s="56"/>
      <c r="B386" s="86" t="s">
        <v>211</v>
      </c>
      <c r="C386" s="80" t="s">
        <v>212</v>
      </c>
      <c r="D386" s="81" t="s">
        <v>84</v>
      </c>
      <c r="E386" s="82" t="s">
        <v>213</v>
      </c>
      <c r="F386" s="83">
        <v>30.23</v>
      </c>
      <c r="G386" s="83">
        <v>30.23</v>
      </c>
      <c r="H386" s="83">
        <v>30.23</v>
      </c>
      <c r="I386" s="83">
        <v>30.23</v>
      </c>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26"/>
    </row>
    <row r="387" ht="19.9" customHeight="1" spans="2:40">
      <c r="B387" s="86" t="s">
        <v>211</v>
      </c>
      <c r="C387" s="80" t="s">
        <v>214</v>
      </c>
      <c r="D387" s="81" t="s">
        <v>84</v>
      </c>
      <c r="E387" s="82" t="s">
        <v>215</v>
      </c>
      <c r="F387" s="83">
        <v>1.14</v>
      </c>
      <c r="G387" s="83">
        <v>1.14</v>
      </c>
      <c r="H387" s="83">
        <v>1.14</v>
      </c>
      <c r="I387" s="83">
        <v>1.14</v>
      </c>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26"/>
    </row>
    <row r="388" ht="19.9" customHeight="1" spans="1:40">
      <c r="A388" s="56"/>
      <c r="B388" s="80" t="s">
        <v>216</v>
      </c>
      <c r="C388" s="80" t="s">
        <v>214</v>
      </c>
      <c r="D388" s="81" t="s">
        <v>84</v>
      </c>
      <c r="E388" s="82" t="s">
        <v>217</v>
      </c>
      <c r="F388" s="83">
        <v>1.14</v>
      </c>
      <c r="G388" s="83">
        <v>1.14</v>
      </c>
      <c r="H388" s="83">
        <v>1.14</v>
      </c>
      <c r="I388" s="83">
        <v>1.14</v>
      </c>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26"/>
    </row>
    <row r="389" ht="19.9" customHeight="1" spans="2:40">
      <c r="B389" s="86" t="s">
        <v>211</v>
      </c>
      <c r="C389" s="80" t="s">
        <v>254</v>
      </c>
      <c r="D389" s="81" t="s">
        <v>84</v>
      </c>
      <c r="E389" s="82" t="s">
        <v>317</v>
      </c>
      <c r="F389" s="83">
        <v>22.43</v>
      </c>
      <c r="G389" s="83">
        <v>22.43</v>
      </c>
      <c r="H389" s="83">
        <v>22.43</v>
      </c>
      <c r="I389" s="83">
        <v>22.43</v>
      </c>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26"/>
    </row>
    <row r="390" ht="19.9" customHeight="1" spans="1:40">
      <c r="A390" s="56"/>
      <c r="B390" s="80" t="s">
        <v>216</v>
      </c>
      <c r="C390" s="80" t="s">
        <v>254</v>
      </c>
      <c r="D390" s="81" t="s">
        <v>84</v>
      </c>
      <c r="E390" s="82" t="s">
        <v>318</v>
      </c>
      <c r="F390" s="83">
        <v>14.85</v>
      </c>
      <c r="G390" s="83">
        <v>14.85</v>
      </c>
      <c r="H390" s="83">
        <v>14.85</v>
      </c>
      <c r="I390" s="83">
        <v>14.85</v>
      </c>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26"/>
    </row>
    <row r="391" ht="19.9" customHeight="1" spans="1:40">
      <c r="A391" s="56"/>
      <c r="B391" s="80" t="s">
        <v>216</v>
      </c>
      <c r="C391" s="80" t="s">
        <v>254</v>
      </c>
      <c r="D391" s="81" t="s">
        <v>84</v>
      </c>
      <c r="E391" s="82" t="s">
        <v>319</v>
      </c>
      <c r="F391" s="83">
        <v>7.59</v>
      </c>
      <c r="G391" s="83">
        <v>7.59</v>
      </c>
      <c r="H391" s="83">
        <v>7.59</v>
      </c>
      <c r="I391" s="83">
        <v>7.59</v>
      </c>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26"/>
    </row>
    <row r="392" ht="19.9" customHeight="1" spans="2:40">
      <c r="B392" s="86" t="s">
        <v>211</v>
      </c>
      <c r="C392" s="80" t="s">
        <v>222</v>
      </c>
      <c r="D392" s="81" t="s">
        <v>84</v>
      </c>
      <c r="E392" s="82" t="s">
        <v>223</v>
      </c>
      <c r="F392" s="83">
        <v>11.99</v>
      </c>
      <c r="G392" s="83">
        <v>11.99</v>
      </c>
      <c r="H392" s="83">
        <v>11.99</v>
      </c>
      <c r="I392" s="83">
        <v>11.99</v>
      </c>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26"/>
    </row>
    <row r="393" ht="19.9" customHeight="1" spans="2:40">
      <c r="B393" s="86" t="s">
        <v>211</v>
      </c>
      <c r="C393" s="80" t="s">
        <v>224</v>
      </c>
      <c r="D393" s="81" t="s">
        <v>84</v>
      </c>
      <c r="E393" s="82" t="s">
        <v>225</v>
      </c>
      <c r="F393" s="83">
        <v>6</v>
      </c>
      <c r="G393" s="83">
        <v>6</v>
      </c>
      <c r="H393" s="83">
        <v>6</v>
      </c>
      <c r="I393" s="83">
        <v>6</v>
      </c>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26"/>
    </row>
    <row r="394" ht="19.9" customHeight="1" spans="2:40">
      <c r="B394" s="86" t="s">
        <v>211</v>
      </c>
      <c r="C394" s="80" t="s">
        <v>226</v>
      </c>
      <c r="D394" s="81" t="s">
        <v>84</v>
      </c>
      <c r="E394" s="82" t="s">
        <v>227</v>
      </c>
      <c r="F394" s="83">
        <v>3.96</v>
      </c>
      <c r="G394" s="83">
        <v>3.96</v>
      </c>
      <c r="H394" s="83">
        <v>3.96</v>
      </c>
      <c r="I394" s="83">
        <v>3.96</v>
      </c>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26"/>
    </row>
    <row r="395" ht="19.9" customHeight="1" spans="2:40">
      <c r="B395" s="86" t="s">
        <v>211</v>
      </c>
      <c r="C395" s="80" t="s">
        <v>230</v>
      </c>
      <c r="D395" s="81" t="s">
        <v>84</v>
      </c>
      <c r="E395" s="82" t="s">
        <v>231</v>
      </c>
      <c r="F395" s="83">
        <v>0.6</v>
      </c>
      <c r="G395" s="83">
        <v>0.6</v>
      </c>
      <c r="H395" s="83">
        <v>0.6</v>
      </c>
      <c r="I395" s="83">
        <v>0.6</v>
      </c>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26"/>
    </row>
    <row r="396" ht="19.9" customHeight="1" spans="1:40">
      <c r="A396" s="56"/>
      <c r="B396" s="80" t="s">
        <v>216</v>
      </c>
      <c r="C396" s="80" t="s">
        <v>230</v>
      </c>
      <c r="D396" s="81" t="s">
        <v>84</v>
      </c>
      <c r="E396" s="82" t="s">
        <v>232</v>
      </c>
      <c r="F396" s="83">
        <v>0.15</v>
      </c>
      <c r="G396" s="83">
        <v>0.15</v>
      </c>
      <c r="H396" s="83">
        <v>0.15</v>
      </c>
      <c r="I396" s="83">
        <v>0.15</v>
      </c>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26"/>
    </row>
    <row r="397" ht="19.9" customHeight="1" spans="1:40">
      <c r="A397" s="56"/>
      <c r="B397" s="80" t="s">
        <v>216</v>
      </c>
      <c r="C397" s="80" t="s">
        <v>230</v>
      </c>
      <c r="D397" s="81" t="s">
        <v>84</v>
      </c>
      <c r="E397" s="82" t="s">
        <v>320</v>
      </c>
      <c r="F397" s="83">
        <v>0.45</v>
      </c>
      <c r="G397" s="83">
        <v>0.45</v>
      </c>
      <c r="H397" s="83">
        <v>0.45</v>
      </c>
      <c r="I397" s="83">
        <v>0.45</v>
      </c>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26"/>
    </row>
    <row r="398" ht="19.9" customHeight="1" spans="2:40">
      <c r="B398" s="86" t="s">
        <v>211</v>
      </c>
      <c r="C398" s="80" t="s">
        <v>233</v>
      </c>
      <c r="D398" s="81" t="s">
        <v>84</v>
      </c>
      <c r="E398" s="82" t="s">
        <v>234</v>
      </c>
      <c r="F398" s="83">
        <v>8.99</v>
      </c>
      <c r="G398" s="83">
        <v>8.99</v>
      </c>
      <c r="H398" s="83">
        <v>8.99</v>
      </c>
      <c r="I398" s="83">
        <v>8.99</v>
      </c>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26"/>
    </row>
    <row r="399" ht="19.9" customHeight="1" spans="2:40">
      <c r="B399" s="86" t="s">
        <v>211</v>
      </c>
      <c r="C399" s="80" t="s">
        <v>235</v>
      </c>
      <c r="D399" s="81" t="s">
        <v>84</v>
      </c>
      <c r="E399" s="82" t="s">
        <v>236</v>
      </c>
      <c r="F399" s="83">
        <v>21.17</v>
      </c>
      <c r="G399" s="83">
        <v>21.17</v>
      </c>
      <c r="H399" s="83">
        <v>21.17</v>
      </c>
      <c r="I399" s="83">
        <v>21.17</v>
      </c>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26"/>
    </row>
    <row r="400" ht="19.9" customHeight="1" spans="1:40">
      <c r="A400" s="56"/>
      <c r="B400" s="80" t="s">
        <v>216</v>
      </c>
      <c r="C400" s="80" t="s">
        <v>235</v>
      </c>
      <c r="D400" s="81" t="s">
        <v>84</v>
      </c>
      <c r="E400" s="82" t="s">
        <v>321</v>
      </c>
      <c r="F400" s="83">
        <v>21.17</v>
      </c>
      <c r="G400" s="83">
        <v>21.17</v>
      </c>
      <c r="H400" s="83">
        <v>21.17</v>
      </c>
      <c r="I400" s="83">
        <v>21.17</v>
      </c>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26"/>
    </row>
    <row r="401" ht="19.9" customHeight="1" spans="2:40">
      <c r="B401" s="80" t="s">
        <v>22</v>
      </c>
      <c r="C401" s="80" t="s">
        <v>22</v>
      </c>
      <c r="D401" s="81"/>
      <c r="E401" s="82" t="s">
        <v>238</v>
      </c>
      <c r="F401" s="83">
        <v>21.58</v>
      </c>
      <c r="G401" s="83">
        <v>21.58</v>
      </c>
      <c r="H401" s="83">
        <v>21.58</v>
      </c>
      <c r="I401" s="83">
        <v>21.58</v>
      </c>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26"/>
    </row>
    <row r="402" ht="19.9" customHeight="1" spans="1:40">
      <c r="A402" s="56"/>
      <c r="B402" s="86" t="s">
        <v>239</v>
      </c>
      <c r="C402" s="80" t="s">
        <v>212</v>
      </c>
      <c r="D402" s="81" t="s">
        <v>84</v>
      </c>
      <c r="E402" s="82" t="s">
        <v>240</v>
      </c>
      <c r="F402" s="83">
        <v>1.05</v>
      </c>
      <c r="G402" s="83">
        <v>1.05</v>
      </c>
      <c r="H402" s="83">
        <v>1.05</v>
      </c>
      <c r="I402" s="83">
        <v>1.05</v>
      </c>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26"/>
    </row>
    <row r="403" ht="19.9" customHeight="1" spans="1:40">
      <c r="A403" s="56"/>
      <c r="B403" s="80" t="s">
        <v>241</v>
      </c>
      <c r="C403" s="80" t="s">
        <v>212</v>
      </c>
      <c r="D403" s="81" t="s">
        <v>84</v>
      </c>
      <c r="E403" s="82" t="s">
        <v>242</v>
      </c>
      <c r="F403" s="83">
        <v>0.85</v>
      </c>
      <c r="G403" s="83">
        <v>0.85</v>
      </c>
      <c r="H403" s="83">
        <v>0.85</v>
      </c>
      <c r="I403" s="83">
        <v>0.85</v>
      </c>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26"/>
    </row>
    <row r="404" ht="19.9" customHeight="1" spans="1:40">
      <c r="A404" s="56"/>
      <c r="B404" s="80" t="s">
        <v>241</v>
      </c>
      <c r="C404" s="80" t="s">
        <v>212</v>
      </c>
      <c r="D404" s="81" t="s">
        <v>84</v>
      </c>
      <c r="E404" s="82" t="s">
        <v>243</v>
      </c>
      <c r="F404" s="83">
        <v>0.2</v>
      </c>
      <c r="G404" s="83">
        <v>0.2</v>
      </c>
      <c r="H404" s="83">
        <v>0.2</v>
      </c>
      <c r="I404" s="83">
        <v>0.2</v>
      </c>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26"/>
    </row>
    <row r="405" ht="19.9" customHeight="1" spans="2:40">
      <c r="B405" s="86" t="s">
        <v>239</v>
      </c>
      <c r="C405" s="80" t="s">
        <v>214</v>
      </c>
      <c r="D405" s="81" t="s">
        <v>84</v>
      </c>
      <c r="E405" s="82" t="s">
        <v>244</v>
      </c>
      <c r="F405" s="83">
        <v>0.8</v>
      </c>
      <c r="G405" s="83">
        <v>0.8</v>
      </c>
      <c r="H405" s="83">
        <v>0.8</v>
      </c>
      <c r="I405" s="83">
        <v>0.8</v>
      </c>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26"/>
    </row>
    <row r="406" ht="19.9" customHeight="1" spans="1:40">
      <c r="A406" s="56"/>
      <c r="B406" s="80" t="s">
        <v>241</v>
      </c>
      <c r="C406" s="80" t="s">
        <v>214</v>
      </c>
      <c r="D406" s="81" t="s">
        <v>84</v>
      </c>
      <c r="E406" s="82" t="s">
        <v>245</v>
      </c>
      <c r="F406" s="83">
        <v>0.8</v>
      </c>
      <c r="G406" s="83">
        <v>0.8</v>
      </c>
      <c r="H406" s="83">
        <v>0.8</v>
      </c>
      <c r="I406" s="83">
        <v>0.8</v>
      </c>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26"/>
    </row>
    <row r="407" ht="19.9" customHeight="1" spans="2:40">
      <c r="B407" s="86" t="s">
        <v>239</v>
      </c>
      <c r="C407" s="80" t="s">
        <v>247</v>
      </c>
      <c r="D407" s="81" t="s">
        <v>84</v>
      </c>
      <c r="E407" s="82" t="s">
        <v>248</v>
      </c>
      <c r="F407" s="83">
        <v>0.3</v>
      </c>
      <c r="G407" s="83">
        <v>0.3</v>
      </c>
      <c r="H407" s="83">
        <v>0.3</v>
      </c>
      <c r="I407" s="83">
        <v>0.3</v>
      </c>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26"/>
    </row>
    <row r="408" ht="19.9" customHeight="1" spans="1:40">
      <c r="A408" s="56"/>
      <c r="B408" s="80" t="s">
        <v>241</v>
      </c>
      <c r="C408" s="80" t="s">
        <v>247</v>
      </c>
      <c r="D408" s="81" t="s">
        <v>84</v>
      </c>
      <c r="E408" s="82" t="s">
        <v>250</v>
      </c>
      <c r="F408" s="83">
        <v>0.3</v>
      </c>
      <c r="G408" s="83">
        <v>0.3</v>
      </c>
      <c r="H408" s="83">
        <v>0.3</v>
      </c>
      <c r="I408" s="83">
        <v>0.3</v>
      </c>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26"/>
    </row>
    <row r="409" ht="19.9" customHeight="1" spans="2:40">
      <c r="B409" s="86" t="s">
        <v>239</v>
      </c>
      <c r="C409" s="80" t="s">
        <v>254</v>
      </c>
      <c r="D409" s="81" t="s">
        <v>84</v>
      </c>
      <c r="E409" s="82" t="s">
        <v>255</v>
      </c>
      <c r="F409" s="83">
        <v>0.05</v>
      </c>
      <c r="G409" s="83">
        <v>0.05</v>
      </c>
      <c r="H409" s="83">
        <v>0.05</v>
      </c>
      <c r="I409" s="83">
        <v>0.05</v>
      </c>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26"/>
    </row>
    <row r="410" ht="19.9" customHeight="1" spans="1:40">
      <c r="A410" s="56"/>
      <c r="B410" s="80" t="s">
        <v>241</v>
      </c>
      <c r="C410" s="80" t="s">
        <v>254</v>
      </c>
      <c r="D410" s="81" t="s">
        <v>84</v>
      </c>
      <c r="E410" s="82" t="s">
        <v>256</v>
      </c>
      <c r="F410" s="83">
        <v>0.05</v>
      </c>
      <c r="G410" s="83">
        <v>0.05</v>
      </c>
      <c r="H410" s="83">
        <v>0.05</v>
      </c>
      <c r="I410" s="83">
        <v>0.05</v>
      </c>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26"/>
    </row>
    <row r="411" ht="19.9" customHeight="1" spans="2:40">
      <c r="B411" s="86" t="s">
        <v>239</v>
      </c>
      <c r="C411" s="80" t="s">
        <v>228</v>
      </c>
      <c r="D411" s="81" t="s">
        <v>84</v>
      </c>
      <c r="E411" s="82" t="s">
        <v>260</v>
      </c>
      <c r="F411" s="83">
        <v>3.96</v>
      </c>
      <c r="G411" s="83">
        <v>3.96</v>
      </c>
      <c r="H411" s="83">
        <v>3.96</v>
      </c>
      <c r="I411" s="83">
        <v>3.96</v>
      </c>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26"/>
    </row>
    <row r="412" ht="19.9" customHeight="1" spans="1:40">
      <c r="A412" s="56"/>
      <c r="B412" s="80" t="s">
        <v>241</v>
      </c>
      <c r="C412" s="80" t="s">
        <v>228</v>
      </c>
      <c r="D412" s="81" t="s">
        <v>84</v>
      </c>
      <c r="E412" s="82" t="s">
        <v>261</v>
      </c>
      <c r="F412" s="83">
        <v>0.8</v>
      </c>
      <c r="G412" s="83">
        <v>0.8</v>
      </c>
      <c r="H412" s="83">
        <v>0.8</v>
      </c>
      <c r="I412" s="83">
        <v>0.8</v>
      </c>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26"/>
    </row>
    <row r="413" ht="19.9" customHeight="1" spans="1:40">
      <c r="A413" s="56"/>
      <c r="B413" s="80" t="s">
        <v>241</v>
      </c>
      <c r="C413" s="80" t="s">
        <v>228</v>
      </c>
      <c r="D413" s="81" t="s">
        <v>84</v>
      </c>
      <c r="E413" s="82" t="s">
        <v>262</v>
      </c>
      <c r="F413" s="83">
        <v>0.8</v>
      </c>
      <c r="G413" s="83">
        <v>0.8</v>
      </c>
      <c r="H413" s="83">
        <v>0.8</v>
      </c>
      <c r="I413" s="83">
        <v>0.8</v>
      </c>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26"/>
    </row>
    <row r="414" ht="19.9" customHeight="1" spans="1:40">
      <c r="A414" s="56"/>
      <c r="B414" s="80" t="s">
        <v>241</v>
      </c>
      <c r="C414" s="80" t="s">
        <v>228</v>
      </c>
      <c r="D414" s="81" t="s">
        <v>84</v>
      </c>
      <c r="E414" s="82" t="s">
        <v>263</v>
      </c>
      <c r="F414" s="83">
        <v>1.56</v>
      </c>
      <c r="G414" s="83">
        <v>1.56</v>
      </c>
      <c r="H414" s="83">
        <v>1.56</v>
      </c>
      <c r="I414" s="83">
        <v>1.56</v>
      </c>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26"/>
    </row>
    <row r="415" ht="19.9" customHeight="1" spans="1:40">
      <c r="A415" s="56"/>
      <c r="B415" s="80" t="s">
        <v>241</v>
      </c>
      <c r="C415" s="80" t="s">
        <v>228</v>
      </c>
      <c r="D415" s="81" t="s">
        <v>84</v>
      </c>
      <c r="E415" s="82" t="s">
        <v>264</v>
      </c>
      <c r="F415" s="83">
        <v>0.8</v>
      </c>
      <c r="G415" s="83">
        <v>0.8</v>
      </c>
      <c r="H415" s="83">
        <v>0.8</v>
      </c>
      <c r="I415" s="83">
        <v>0.8</v>
      </c>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26"/>
    </row>
    <row r="416" ht="19.9" customHeight="1" spans="2:40">
      <c r="B416" s="86" t="s">
        <v>239</v>
      </c>
      <c r="C416" s="80" t="s">
        <v>233</v>
      </c>
      <c r="D416" s="81" t="s">
        <v>84</v>
      </c>
      <c r="E416" s="82" t="s">
        <v>265</v>
      </c>
      <c r="F416" s="83">
        <v>0.2</v>
      </c>
      <c r="G416" s="83">
        <v>0.2</v>
      </c>
      <c r="H416" s="83">
        <v>0.2</v>
      </c>
      <c r="I416" s="83">
        <v>0.2</v>
      </c>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26"/>
    </row>
    <row r="417" ht="19.9" customHeight="1" spans="1:40">
      <c r="A417" s="56"/>
      <c r="B417" s="80" t="s">
        <v>241</v>
      </c>
      <c r="C417" s="80" t="s">
        <v>233</v>
      </c>
      <c r="D417" s="81" t="s">
        <v>84</v>
      </c>
      <c r="E417" s="82" t="s">
        <v>266</v>
      </c>
      <c r="F417" s="83">
        <v>0.2</v>
      </c>
      <c r="G417" s="83">
        <v>0.2</v>
      </c>
      <c r="H417" s="83">
        <v>0.2</v>
      </c>
      <c r="I417" s="83">
        <v>0.2</v>
      </c>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26"/>
    </row>
    <row r="418" ht="19.9" customHeight="1" spans="2:40">
      <c r="B418" s="86" t="s">
        <v>239</v>
      </c>
      <c r="C418" s="80" t="s">
        <v>275</v>
      </c>
      <c r="D418" s="81" t="s">
        <v>84</v>
      </c>
      <c r="E418" s="82" t="s">
        <v>276</v>
      </c>
      <c r="F418" s="83">
        <v>0.2</v>
      </c>
      <c r="G418" s="83">
        <v>0.2</v>
      </c>
      <c r="H418" s="83">
        <v>0.2</v>
      </c>
      <c r="I418" s="83">
        <v>0.2</v>
      </c>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26"/>
    </row>
    <row r="419" ht="19.9" customHeight="1" spans="1:40">
      <c r="A419" s="56"/>
      <c r="B419" s="80" t="s">
        <v>241</v>
      </c>
      <c r="C419" s="80" t="s">
        <v>275</v>
      </c>
      <c r="D419" s="81" t="s">
        <v>84</v>
      </c>
      <c r="E419" s="82" t="s">
        <v>277</v>
      </c>
      <c r="F419" s="83">
        <v>0.2</v>
      </c>
      <c r="G419" s="83">
        <v>0.2</v>
      </c>
      <c r="H419" s="83">
        <v>0.2</v>
      </c>
      <c r="I419" s="83">
        <v>0.2</v>
      </c>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26"/>
    </row>
    <row r="420" ht="19.9" customHeight="1" spans="2:40">
      <c r="B420" s="86" t="s">
        <v>239</v>
      </c>
      <c r="C420" s="80" t="s">
        <v>278</v>
      </c>
      <c r="D420" s="81" t="s">
        <v>84</v>
      </c>
      <c r="E420" s="82" t="s">
        <v>279</v>
      </c>
      <c r="F420" s="83">
        <v>0.5</v>
      </c>
      <c r="G420" s="83">
        <v>0.5</v>
      </c>
      <c r="H420" s="83">
        <v>0.5</v>
      </c>
      <c r="I420" s="83">
        <v>0.5</v>
      </c>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26"/>
    </row>
    <row r="421" ht="19.9" customHeight="1" spans="1:40">
      <c r="A421" s="56"/>
      <c r="B421" s="80" t="s">
        <v>241</v>
      </c>
      <c r="C421" s="80" t="s">
        <v>278</v>
      </c>
      <c r="D421" s="81" t="s">
        <v>84</v>
      </c>
      <c r="E421" s="82" t="s">
        <v>280</v>
      </c>
      <c r="F421" s="83">
        <v>0.5</v>
      </c>
      <c r="G421" s="83">
        <v>0.5</v>
      </c>
      <c r="H421" s="83">
        <v>0.5</v>
      </c>
      <c r="I421" s="83">
        <v>0.5</v>
      </c>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26"/>
    </row>
    <row r="422" ht="19.9" customHeight="1" spans="2:40">
      <c r="B422" s="86" t="s">
        <v>239</v>
      </c>
      <c r="C422" s="80" t="s">
        <v>281</v>
      </c>
      <c r="D422" s="81" t="s">
        <v>84</v>
      </c>
      <c r="E422" s="82" t="s">
        <v>282</v>
      </c>
      <c r="F422" s="83">
        <v>1.6</v>
      </c>
      <c r="G422" s="83">
        <v>1.6</v>
      </c>
      <c r="H422" s="83">
        <v>1.6</v>
      </c>
      <c r="I422" s="83">
        <v>1.6</v>
      </c>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26"/>
    </row>
    <row r="423" ht="19.9" customHeight="1" spans="1:40">
      <c r="A423" s="56"/>
      <c r="B423" s="80" t="s">
        <v>241</v>
      </c>
      <c r="C423" s="80" t="s">
        <v>281</v>
      </c>
      <c r="D423" s="81" t="s">
        <v>84</v>
      </c>
      <c r="E423" s="82" t="s">
        <v>283</v>
      </c>
      <c r="F423" s="83">
        <v>1.6</v>
      </c>
      <c r="G423" s="83">
        <v>1.6</v>
      </c>
      <c r="H423" s="83">
        <v>1.6</v>
      </c>
      <c r="I423" s="83">
        <v>1.6</v>
      </c>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26"/>
    </row>
    <row r="424" ht="19.9" customHeight="1" spans="2:40">
      <c r="B424" s="86" t="s">
        <v>239</v>
      </c>
      <c r="C424" s="80" t="s">
        <v>284</v>
      </c>
      <c r="D424" s="81" t="s">
        <v>84</v>
      </c>
      <c r="E424" s="82" t="s">
        <v>285</v>
      </c>
      <c r="F424" s="83">
        <v>2.84</v>
      </c>
      <c r="G424" s="83">
        <v>2.84</v>
      </c>
      <c r="H424" s="83">
        <v>2.84</v>
      </c>
      <c r="I424" s="83">
        <v>2.84</v>
      </c>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26"/>
    </row>
    <row r="425" ht="19.9" customHeight="1" spans="1:40">
      <c r="A425" s="56"/>
      <c r="B425" s="80" t="s">
        <v>241</v>
      </c>
      <c r="C425" s="80" t="s">
        <v>284</v>
      </c>
      <c r="D425" s="81" t="s">
        <v>84</v>
      </c>
      <c r="E425" s="82" t="s">
        <v>286</v>
      </c>
      <c r="F425" s="83">
        <v>0.92</v>
      </c>
      <c r="G425" s="83">
        <v>0.92</v>
      </c>
      <c r="H425" s="83">
        <v>0.92</v>
      </c>
      <c r="I425" s="83">
        <v>0.92</v>
      </c>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26"/>
    </row>
    <row r="426" ht="19.9" customHeight="1" spans="1:40">
      <c r="A426" s="56"/>
      <c r="B426" s="80" t="s">
        <v>241</v>
      </c>
      <c r="C426" s="80" t="s">
        <v>284</v>
      </c>
      <c r="D426" s="81" t="s">
        <v>84</v>
      </c>
      <c r="E426" s="82" t="s">
        <v>287</v>
      </c>
      <c r="F426" s="83">
        <v>1.92</v>
      </c>
      <c r="G426" s="83">
        <v>1.92</v>
      </c>
      <c r="H426" s="83">
        <v>1.92</v>
      </c>
      <c r="I426" s="83">
        <v>1.92</v>
      </c>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26"/>
    </row>
    <row r="427" ht="19.9" customHeight="1" spans="2:40">
      <c r="B427" s="86" t="s">
        <v>239</v>
      </c>
      <c r="C427" s="80" t="s">
        <v>288</v>
      </c>
      <c r="D427" s="81" t="s">
        <v>84</v>
      </c>
      <c r="E427" s="82" t="s">
        <v>289</v>
      </c>
      <c r="F427" s="83">
        <v>1.39</v>
      </c>
      <c r="G427" s="83">
        <v>1.39</v>
      </c>
      <c r="H427" s="83">
        <v>1.39</v>
      </c>
      <c r="I427" s="83">
        <v>1.39</v>
      </c>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26"/>
    </row>
    <row r="428" ht="19.9" customHeight="1" spans="2:40">
      <c r="B428" s="86" t="s">
        <v>239</v>
      </c>
      <c r="C428" s="80" t="s">
        <v>296</v>
      </c>
      <c r="D428" s="81" t="s">
        <v>84</v>
      </c>
      <c r="E428" s="82" t="s">
        <v>297</v>
      </c>
      <c r="F428" s="83">
        <v>0.9</v>
      </c>
      <c r="G428" s="83">
        <v>0.9</v>
      </c>
      <c r="H428" s="83">
        <v>0.9</v>
      </c>
      <c r="I428" s="83">
        <v>0.9</v>
      </c>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26"/>
    </row>
    <row r="429" ht="19.9" customHeight="1" spans="1:40">
      <c r="A429" s="56"/>
      <c r="B429" s="80" t="s">
        <v>241</v>
      </c>
      <c r="C429" s="80" t="s">
        <v>296</v>
      </c>
      <c r="D429" s="81" t="s">
        <v>84</v>
      </c>
      <c r="E429" s="82" t="s">
        <v>341</v>
      </c>
      <c r="F429" s="83">
        <v>0.3</v>
      </c>
      <c r="G429" s="83">
        <v>0.3</v>
      </c>
      <c r="H429" s="83">
        <v>0.3</v>
      </c>
      <c r="I429" s="83">
        <v>0.3</v>
      </c>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26"/>
    </row>
    <row r="430" ht="19.9" customHeight="1" spans="1:40">
      <c r="A430" s="56"/>
      <c r="B430" s="80" t="s">
        <v>241</v>
      </c>
      <c r="C430" s="80" t="s">
        <v>296</v>
      </c>
      <c r="D430" s="81" t="s">
        <v>84</v>
      </c>
      <c r="E430" s="82" t="s">
        <v>299</v>
      </c>
      <c r="F430" s="83">
        <v>0.6</v>
      </c>
      <c r="G430" s="83">
        <v>0.6</v>
      </c>
      <c r="H430" s="83">
        <v>0.6</v>
      </c>
      <c r="I430" s="83">
        <v>0.6</v>
      </c>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26"/>
    </row>
    <row r="431" ht="19.9" customHeight="1" spans="2:40">
      <c r="B431" s="86" t="s">
        <v>239</v>
      </c>
      <c r="C431" s="80" t="s">
        <v>235</v>
      </c>
      <c r="D431" s="81" t="s">
        <v>84</v>
      </c>
      <c r="E431" s="82" t="s">
        <v>300</v>
      </c>
      <c r="F431" s="83">
        <v>7.79</v>
      </c>
      <c r="G431" s="83">
        <v>7.79</v>
      </c>
      <c r="H431" s="83">
        <v>7.79</v>
      </c>
      <c r="I431" s="83">
        <v>7.79</v>
      </c>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26"/>
    </row>
    <row r="432" ht="19.9" customHeight="1" spans="1:40">
      <c r="A432" s="56"/>
      <c r="B432" s="80" t="s">
        <v>241</v>
      </c>
      <c r="C432" s="80" t="s">
        <v>235</v>
      </c>
      <c r="D432" s="81" t="s">
        <v>84</v>
      </c>
      <c r="E432" s="82" t="s">
        <v>301</v>
      </c>
      <c r="F432" s="83">
        <v>0.05</v>
      </c>
      <c r="G432" s="83">
        <v>0.05</v>
      </c>
      <c r="H432" s="83">
        <v>0.05</v>
      </c>
      <c r="I432" s="83">
        <v>0.05</v>
      </c>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26"/>
    </row>
    <row r="433" ht="19.9" customHeight="1" spans="1:40">
      <c r="A433" s="56"/>
      <c r="B433" s="80" t="s">
        <v>241</v>
      </c>
      <c r="C433" s="80" t="s">
        <v>235</v>
      </c>
      <c r="D433" s="81" t="s">
        <v>84</v>
      </c>
      <c r="E433" s="82" t="s">
        <v>302</v>
      </c>
      <c r="F433" s="83">
        <v>5.28</v>
      </c>
      <c r="G433" s="83">
        <v>5.28</v>
      </c>
      <c r="H433" s="83">
        <v>5.28</v>
      </c>
      <c r="I433" s="83">
        <v>5.28</v>
      </c>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26"/>
    </row>
    <row r="434" ht="19.9" customHeight="1" spans="1:40">
      <c r="A434" s="56"/>
      <c r="B434" s="80" t="s">
        <v>241</v>
      </c>
      <c r="C434" s="80" t="s">
        <v>235</v>
      </c>
      <c r="D434" s="81" t="s">
        <v>84</v>
      </c>
      <c r="E434" s="82" t="s">
        <v>303</v>
      </c>
      <c r="F434" s="83">
        <v>1.1</v>
      </c>
      <c r="G434" s="83">
        <v>1.1</v>
      </c>
      <c r="H434" s="83">
        <v>1.1</v>
      </c>
      <c r="I434" s="83">
        <v>1.1</v>
      </c>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26"/>
    </row>
    <row r="435" ht="19.9" customHeight="1" spans="1:40">
      <c r="A435" s="56"/>
      <c r="B435" s="80" t="s">
        <v>241</v>
      </c>
      <c r="C435" s="80" t="s">
        <v>235</v>
      </c>
      <c r="D435" s="81" t="s">
        <v>84</v>
      </c>
      <c r="E435" s="82" t="s">
        <v>304</v>
      </c>
      <c r="F435" s="83">
        <v>0.52</v>
      </c>
      <c r="G435" s="83">
        <v>0.52</v>
      </c>
      <c r="H435" s="83">
        <v>0.52</v>
      </c>
      <c r="I435" s="83">
        <v>0.52</v>
      </c>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26"/>
    </row>
    <row r="436" ht="19.9" customHeight="1" spans="1:40">
      <c r="A436" s="56"/>
      <c r="B436" s="80" t="s">
        <v>241</v>
      </c>
      <c r="C436" s="80" t="s">
        <v>235</v>
      </c>
      <c r="D436" s="81" t="s">
        <v>84</v>
      </c>
      <c r="E436" s="82" t="s">
        <v>305</v>
      </c>
      <c r="F436" s="83">
        <v>0.84</v>
      </c>
      <c r="G436" s="83">
        <v>0.84</v>
      </c>
      <c r="H436" s="83">
        <v>0.84</v>
      </c>
      <c r="I436" s="83">
        <v>0.84</v>
      </c>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26"/>
    </row>
    <row r="437" ht="19.9" customHeight="1" spans="2:40">
      <c r="B437" s="80" t="s">
        <v>22</v>
      </c>
      <c r="C437" s="80" t="s">
        <v>22</v>
      </c>
      <c r="D437" s="81"/>
      <c r="E437" s="82" t="s">
        <v>344</v>
      </c>
      <c r="F437" s="83">
        <v>15.88</v>
      </c>
      <c r="G437" s="83">
        <v>15.88</v>
      </c>
      <c r="H437" s="83">
        <v>15.88</v>
      </c>
      <c r="I437" s="83">
        <v>15.88</v>
      </c>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26"/>
    </row>
    <row r="438" ht="19.9" customHeight="1" spans="1:40">
      <c r="A438" s="56"/>
      <c r="B438" s="80" t="s">
        <v>22</v>
      </c>
      <c r="C438" s="80" t="s">
        <v>22</v>
      </c>
      <c r="D438" s="81"/>
      <c r="E438" s="82" t="s">
        <v>210</v>
      </c>
      <c r="F438" s="83">
        <v>15.88</v>
      </c>
      <c r="G438" s="83">
        <v>15.88</v>
      </c>
      <c r="H438" s="83">
        <v>15.88</v>
      </c>
      <c r="I438" s="83">
        <v>15.88</v>
      </c>
      <c r="J438" s="83"/>
      <c r="K438" s="83"/>
      <c r="L438" s="83"/>
      <c r="M438" s="83"/>
      <c r="N438" s="83"/>
      <c r="O438" s="83"/>
      <c r="P438" s="83"/>
      <c r="Q438" s="83"/>
      <c r="R438" s="83"/>
      <c r="S438" s="83"/>
      <c r="T438" s="83"/>
      <c r="U438" s="83"/>
      <c r="V438" s="83"/>
      <c r="W438" s="83"/>
      <c r="X438" s="83"/>
      <c r="Y438" s="83"/>
      <c r="Z438" s="83"/>
      <c r="AA438" s="83"/>
      <c r="AB438" s="83"/>
      <c r="AC438" s="83"/>
      <c r="AD438" s="83"/>
      <c r="AE438" s="83"/>
      <c r="AF438" s="83"/>
      <c r="AG438" s="83"/>
      <c r="AH438" s="83"/>
      <c r="AI438" s="83"/>
      <c r="AJ438" s="83"/>
      <c r="AK438" s="83"/>
      <c r="AL438" s="83"/>
      <c r="AM438" s="83"/>
      <c r="AN438" s="26"/>
    </row>
    <row r="439" ht="19.9" customHeight="1" spans="1:40">
      <c r="A439" s="56"/>
      <c r="B439" s="86" t="s">
        <v>211</v>
      </c>
      <c r="C439" s="80" t="s">
        <v>212</v>
      </c>
      <c r="D439" s="81" t="s">
        <v>90</v>
      </c>
      <c r="E439" s="82" t="s">
        <v>213</v>
      </c>
      <c r="F439" s="83">
        <v>15.88</v>
      </c>
      <c r="G439" s="83">
        <v>15.88</v>
      </c>
      <c r="H439" s="83">
        <v>15.88</v>
      </c>
      <c r="I439" s="83">
        <v>15.88</v>
      </c>
      <c r="J439" s="83"/>
      <c r="K439" s="83"/>
      <c r="L439" s="83"/>
      <c r="M439" s="83"/>
      <c r="N439" s="83"/>
      <c r="O439" s="83"/>
      <c r="P439" s="83"/>
      <c r="Q439" s="83"/>
      <c r="R439" s="83"/>
      <c r="S439" s="83"/>
      <c r="T439" s="83"/>
      <c r="U439" s="83"/>
      <c r="V439" s="83"/>
      <c r="W439" s="83"/>
      <c r="X439" s="83"/>
      <c r="Y439" s="83"/>
      <c r="Z439" s="83"/>
      <c r="AA439" s="83"/>
      <c r="AB439" s="83"/>
      <c r="AC439" s="83"/>
      <c r="AD439" s="83"/>
      <c r="AE439" s="83"/>
      <c r="AF439" s="83"/>
      <c r="AG439" s="83"/>
      <c r="AH439" s="83"/>
      <c r="AI439" s="83"/>
      <c r="AJ439" s="83"/>
      <c r="AK439" s="83"/>
      <c r="AL439" s="83"/>
      <c r="AM439" s="83"/>
      <c r="AN439" s="26"/>
    </row>
    <row r="440" ht="8.5" customHeight="1" spans="1:40">
      <c r="A440" s="66"/>
      <c r="B440" s="66"/>
      <c r="C440" s="66"/>
      <c r="D440" s="84"/>
      <c r="E440" s="66"/>
      <c r="F440" s="66"/>
      <c r="G440" s="66"/>
      <c r="H440" s="66"/>
      <c r="I440" s="66"/>
      <c r="J440" s="66"/>
      <c r="K440" s="66"/>
      <c r="L440" s="66"/>
      <c r="M440" s="66"/>
      <c r="N440" s="66"/>
      <c r="O440" s="66"/>
      <c r="P440" s="66"/>
      <c r="Q440" s="66"/>
      <c r="R440" s="66"/>
      <c r="S440" s="66"/>
      <c r="T440" s="66"/>
      <c r="U440" s="66"/>
      <c r="V440" s="66"/>
      <c r="W440" s="66"/>
      <c r="X440" s="66"/>
      <c r="Y440" s="66"/>
      <c r="Z440" s="66"/>
      <c r="AA440" s="66"/>
      <c r="AB440" s="66"/>
      <c r="AC440" s="66"/>
      <c r="AD440" s="66"/>
      <c r="AE440" s="66"/>
      <c r="AF440" s="66"/>
      <c r="AG440" s="66"/>
      <c r="AH440" s="66"/>
      <c r="AI440" s="66"/>
      <c r="AJ440" s="66"/>
      <c r="AK440" s="66"/>
      <c r="AL440" s="66"/>
      <c r="AM440" s="66"/>
      <c r="AN440" s="85"/>
    </row>
  </sheetData>
  <mergeCells count="8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6"/>
    <mergeCell ref="A28:A29"/>
    <mergeCell ref="A31:A32"/>
    <mergeCell ref="A34:A35"/>
    <mergeCell ref="A39:A40"/>
    <mergeCell ref="A44:A47"/>
    <mergeCell ref="A49:A51"/>
    <mergeCell ref="A63:A64"/>
    <mergeCell ref="A67:A70"/>
    <mergeCell ref="A72:A73"/>
    <mergeCell ref="A75:A79"/>
    <mergeCell ref="A84:A85"/>
    <mergeCell ref="A94:A95"/>
    <mergeCell ref="A100:A101"/>
    <mergeCell ref="A107:A108"/>
    <mergeCell ref="A112:A113"/>
    <mergeCell ref="A117:A119"/>
    <mergeCell ref="A123:A126"/>
    <mergeCell ref="A128:A129"/>
    <mergeCell ref="A133:A134"/>
    <mergeCell ref="A136:A137"/>
    <mergeCell ref="A140:A143"/>
    <mergeCell ref="A145:A149"/>
    <mergeCell ref="A160:A161"/>
    <mergeCell ref="A171:A172"/>
    <mergeCell ref="A176:A177"/>
    <mergeCell ref="A181:A182"/>
    <mergeCell ref="A196:A197"/>
    <mergeCell ref="A200:A204"/>
    <mergeCell ref="A206:A207"/>
    <mergeCell ref="A209:A214"/>
    <mergeCell ref="A221:A222"/>
    <mergeCell ref="A227:A228"/>
    <mergeCell ref="A234:A235"/>
    <mergeCell ref="A237:A238"/>
    <mergeCell ref="A242:A244"/>
    <mergeCell ref="A248:A251"/>
    <mergeCell ref="A261:A262"/>
    <mergeCell ref="A265:A269"/>
    <mergeCell ref="A273:A277"/>
    <mergeCell ref="A294:A295"/>
    <mergeCell ref="A300:A301"/>
    <mergeCell ref="A304:A305"/>
    <mergeCell ref="A308:A309"/>
    <mergeCell ref="A311:A312"/>
    <mergeCell ref="A318:A319"/>
    <mergeCell ref="A323:A326"/>
    <mergeCell ref="A328:A330"/>
    <mergeCell ref="A340:A341"/>
    <mergeCell ref="A344:A345"/>
    <mergeCell ref="A347:A351"/>
    <mergeCell ref="A358:A359"/>
    <mergeCell ref="A373:A374"/>
    <mergeCell ref="A379:A383"/>
    <mergeCell ref="A390:A391"/>
    <mergeCell ref="A396:A397"/>
    <mergeCell ref="A403:A404"/>
    <mergeCell ref="A412:A415"/>
    <mergeCell ref="A425:A426"/>
    <mergeCell ref="A429:A430"/>
    <mergeCell ref="A432:A436"/>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workbookViewId="0">
      <pane ySplit="6" topLeftCell="A7" activePane="bottomLeft" state="frozen"/>
      <selection/>
      <selection pane="bottomLeft" activeCell="B3" sqref="B1:J35"/>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51"/>
      <c r="F1" s="51"/>
      <c r="G1" s="68" t="s">
        <v>345</v>
      </c>
      <c r="H1" s="68"/>
      <c r="I1" s="68"/>
      <c r="J1" s="56"/>
    </row>
    <row r="2" ht="19.9" customHeight="1" spans="1:10">
      <c r="A2" s="49"/>
      <c r="B2" s="53" t="s">
        <v>346</v>
      </c>
      <c r="C2" s="53"/>
      <c r="D2" s="53"/>
      <c r="E2" s="53"/>
      <c r="F2" s="53"/>
      <c r="G2" s="53"/>
      <c r="H2" s="53"/>
      <c r="I2" s="53"/>
      <c r="J2" s="56" t="s">
        <v>2</v>
      </c>
    </row>
    <row r="3" ht="17.05" customHeight="1" spans="1:10">
      <c r="A3" s="54"/>
      <c r="B3" s="55" t="s">
        <v>4</v>
      </c>
      <c r="C3" s="55"/>
      <c r="D3" s="55"/>
      <c r="E3" s="55"/>
      <c r="F3" s="55"/>
      <c r="G3" s="54"/>
      <c r="I3" s="76" t="s">
        <v>5</v>
      </c>
      <c r="J3" s="70"/>
    </row>
    <row r="4" ht="21.35" customHeight="1" spans="1:10">
      <c r="A4" s="51"/>
      <c r="B4" s="57" t="s">
        <v>8</v>
      </c>
      <c r="C4" s="57"/>
      <c r="D4" s="57"/>
      <c r="E4" s="57"/>
      <c r="F4" s="57"/>
      <c r="G4" s="57" t="s">
        <v>52</v>
      </c>
      <c r="H4" s="74" t="s">
        <v>347</v>
      </c>
      <c r="I4" s="74" t="s">
        <v>203</v>
      </c>
      <c r="J4" s="51"/>
    </row>
    <row r="5" ht="21.35" customHeight="1" spans="1:10">
      <c r="A5" s="51"/>
      <c r="B5" s="57" t="s">
        <v>96</v>
      </c>
      <c r="C5" s="57"/>
      <c r="D5" s="57"/>
      <c r="E5" s="57" t="s">
        <v>63</v>
      </c>
      <c r="F5" s="57" t="s">
        <v>64</v>
      </c>
      <c r="G5" s="57"/>
      <c r="H5" s="74"/>
      <c r="I5" s="74"/>
      <c r="J5" s="51"/>
    </row>
    <row r="6" ht="21.35" customHeight="1" spans="1:10">
      <c r="A6" s="58"/>
      <c r="B6" s="57" t="s">
        <v>97</v>
      </c>
      <c r="C6" s="57" t="s">
        <v>98</v>
      </c>
      <c r="D6" s="57" t="s">
        <v>99</v>
      </c>
      <c r="E6" s="57"/>
      <c r="F6" s="57"/>
      <c r="G6" s="57"/>
      <c r="H6" s="74"/>
      <c r="I6" s="74"/>
      <c r="J6" s="72"/>
    </row>
    <row r="7" ht="19.9" customHeight="1" spans="1:10">
      <c r="A7" s="59"/>
      <c r="B7" s="60"/>
      <c r="C7" s="60"/>
      <c r="D7" s="60"/>
      <c r="E7" s="60"/>
      <c r="F7" s="60" t="s">
        <v>65</v>
      </c>
      <c r="G7" s="61">
        <v>7502.46</v>
      </c>
      <c r="H7" s="61">
        <v>7502.46</v>
      </c>
      <c r="I7" s="61"/>
      <c r="J7" s="28"/>
    </row>
    <row r="8" ht="19.9" customHeight="1" spans="1:10">
      <c r="A8" s="58"/>
      <c r="B8" s="62"/>
      <c r="C8" s="62"/>
      <c r="D8" s="62"/>
      <c r="E8" s="62"/>
      <c r="F8" s="63" t="s">
        <v>22</v>
      </c>
      <c r="G8" s="64">
        <v>7502.46</v>
      </c>
      <c r="H8" s="64">
        <v>7502.46</v>
      </c>
      <c r="I8" s="64"/>
      <c r="J8" s="71"/>
    </row>
    <row r="9" ht="19.9" customHeight="1" spans="1:10">
      <c r="A9" s="58"/>
      <c r="B9" s="62"/>
      <c r="C9" s="62"/>
      <c r="D9" s="62"/>
      <c r="E9" s="62"/>
      <c r="F9" s="63" t="s">
        <v>348</v>
      </c>
      <c r="G9" s="64">
        <v>7502.46</v>
      </c>
      <c r="H9" s="64">
        <v>7502.46</v>
      </c>
      <c r="I9" s="64"/>
      <c r="J9" s="71"/>
    </row>
    <row r="10" ht="19.9" customHeight="1" spans="1:10">
      <c r="A10" s="58"/>
      <c r="B10" s="62" t="s">
        <v>101</v>
      </c>
      <c r="C10" s="62" t="s">
        <v>102</v>
      </c>
      <c r="D10" s="62" t="s">
        <v>103</v>
      </c>
      <c r="E10" s="62" t="s">
        <v>349</v>
      </c>
      <c r="F10" s="63" t="s">
        <v>104</v>
      </c>
      <c r="G10" s="64">
        <v>18.03</v>
      </c>
      <c r="H10" s="65">
        <v>18.03</v>
      </c>
      <c r="I10" s="65"/>
      <c r="J10" s="72"/>
    </row>
    <row r="11" ht="19.9" customHeight="1" spans="1:10">
      <c r="A11" s="58"/>
      <c r="B11" s="62" t="s">
        <v>101</v>
      </c>
      <c r="C11" s="62" t="s">
        <v>102</v>
      </c>
      <c r="D11" s="62" t="s">
        <v>112</v>
      </c>
      <c r="E11" s="62" t="s">
        <v>349</v>
      </c>
      <c r="F11" s="63" t="s">
        <v>131</v>
      </c>
      <c r="G11" s="64">
        <v>15.91</v>
      </c>
      <c r="H11" s="65">
        <v>15.91</v>
      </c>
      <c r="I11" s="65"/>
      <c r="J11" s="72"/>
    </row>
    <row r="12" ht="19.9" customHeight="1" spans="1:10">
      <c r="A12" s="58"/>
      <c r="B12" s="62" t="s">
        <v>101</v>
      </c>
      <c r="C12" s="62" t="s">
        <v>102</v>
      </c>
      <c r="D12" s="62" t="s">
        <v>102</v>
      </c>
      <c r="E12" s="62" t="s">
        <v>349</v>
      </c>
      <c r="F12" s="63" t="s">
        <v>105</v>
      </c>
      <c r="G12" s="64">
        <v>318.25</v>
      </c>
      <c r="H12" s="65">
        <v>318.25</v>
      </c>
      <c r="I12" s="65"/>
      <c r="J12" s="72"/>
    </row>
    <row r="13" ht="19.9" customHeight="1" spans="1:10">
      <c r="A13" s="58"/>
      <c r="B13" s="62" t="s">
        <v>101</v>
      </c>
      <c r="C13" s="62" t="s">
        <v>102</v>
      </c>
      <c r="D13" s="62" t="s">
        <v>106</v>
      </c>
      <c r="E13" s="62" t="s">
        <v>349</v>
      </c>
      <c r="F13" s="63" t="s">
        <v>107</v>
      </c>
      <c r="G13" s="64">
        <v>159.12</v>
      </c>
      <c r="H13" s="65">
        <v>159.12</v>
      </c>
      <c r="I13" s="65"/>
      <c r="J13" s="72"/>
    </row>
    <row r="14" ht="19.9" customHeight="1" spans="1:10">
      <c r="A14" s="58"/>
      <c r="B14" s="62" t="s">
        <v>101</v>
      </c>
      <c r="C14" s="62" t="s">
        <v>108</v>
      </c>
      <c r="D14" s="62" t="s">
        <v>108</v>
      </c>
      <c r="E14" s="62" t="s">
        <v>349</v>
      </c>
      <c r="F14" s="63" t="s">
        <v>109</v>
      </c>
      <c r="G14" s="64">
        <v>12.09</v>
      </c>
      <c r="H14" s="65">
        <v>12.09</v>
      </c>
      <c r="I14" s="65"/>
      <c r="J14" s="72"/>
    </row>
    <row r="15" ht="19.9" customHeight="1" spans="1:10">
      <c r="A15" s="58"/>
      <c r="B15" s="62" t="s">
        <v>110</v>
      </c>
      <c r="C15" s="62" t="s">
        <v>103</v>
      </c>
      <c r="D15" s="62" t="s">
        <v>103</v>
      </c>
      <c r="E15" s="62" t="s">
        <v>349</v>
      </c>
      <c r="F15" s="63" t="s">
        <v>111</v>
      </c>
      <c r="G15" s="64">
        <v>926.34</v>
      </c>
      <c r="H15" s="65">
        <v>926.34</v>
      </c>
      <c r="I15" s="65"/>
      <c r="J15" s="72"/>
    </row>
    <row r="16" ht="19.9" customHeight="1" spans="1:10">
      <c r="A16" s="58"/>
      <c r="B16" s="62" t="s">
        <v>110</v>
      </c>
      <c r="C16" s="62" t="s">
        <v>103</v>
      </c>
      <c r="D16" s="62" t="s">
        <v>112</v>
      </c>
      <c r="E16" s="62" t="s">
        <v>349</v>
      </c>
      <c r="F16" s="63" t="s">
        <v>113</v>
      </c>
      <c r="G16" s="64">
        <v>210.88</v>
      </c>
      <c r="H16" s="65">
        <v>210.88</v>
      </c>
      <c r="I16" s="65"/>
      <c r="J16" s="72"/>
    </row>
    <row r="17" ht="19.9" customHeight="1" spans="1:10">
      <c r="A17" s="58"/>
      <c r="B17" s="62" t="s">
        <v>110</v>
      </c>
      <c r="C17" s="62" t="s">
        <v>103</v>
      </c>
      <c r="D17" s="62" t="s">
        <v>108</v>
      </c>
      <c r="E17" s="62" t="s">
        <v>349</v>
      </c>
      <c r="F17" s="63" t="s">
        <v>137</v>
      </c>
      <c r="G17" s="64">
        <v>337.99</v>
      </c>
      <c r="H17" s="65">
        <v>337.99</v>
      </c>
      <c r="I17" s="65"/>
      <c r="J17" s="72"/>
    </row>
    <row r="18" ht="19.9" customHeight="1" spans="1:10">
      <c r="A18" s="58"/>
      <c r="B18" s="62" t="s">
        <v>110</v>
      </c>
      <c r="C18" s="62" t="s">
        <v>112</v>
      </c>
      <c r="D18" s="62" t="s">
        <v>118</v>
      </c>
      <c r="E18" s="62" t="s">
        <v>349</v>
      </c>
      <c r="F18" s="63" t="s">
        <v>157</v>
      </c>
      <c r="G18" s="64">
        <v>15.88</v>
      </c>
      <c r="H18" s="65">
        <v>15.88</v>
      </c>
      <c r="I18" s="65"/>
      <c r="J18" s="72"/>
    </row>
    <row r="19" ht="19.9" customHeight="1" spans="1:10">
      <c r="A19" s="58"/>
      <c r="B19" s="62" t="s">
        <v>110</v>
      </c>
      <c r="C19" s="62" t="s">
        <v>112</v>
      </c>
      <c r="D19" s="62" t="s">
        <v>108</v>
      </c>
      <c r="E19" s="62" t="s">
        <v>349</v>
      </c>
      <c r="F19" s="63" t="s">
        <v>114</v>
      </c>
      <c r="G19" s="64">
        <v>124.7</v>
      </c>
      <c r="H19" s="65">
        <v>124.7</v>
      </c>
      <c r="I19" s="65"/>
      <c r="J19" s="72"/>
    </row>
    <row r="20" ht="19.9" customHeight="1" spans="1:10">
      <c r="A20" s="58"/>
      <c r="B20" s="62" t="s">
        <v>110</v>
      </c>
      <c r="C20" s="62" t="s">
        <v>115</v>
      </c>
      <c r="D20" s="62" t="s">
        <v>108</v>
      </c>
      <c r="E20" s="62" t="s">
        <v>349</v>
      </c>
      <c r="F20" s="63" t="s">
        <v>116</v>
      </c>
      <c r="G20" s="64">
        <v>192.2</v>
      </c>
      <c r="H20" s="65">
        <v>192.2</v>
      </c>
      <c r="I20" s="65"/>
      <c r="J20" s="72"/>
    </row>
    <row r="21" ht="19.9" customHeight="1" spans="1:10">
      <c r="A21" s="58"/>
      <c r="B21" s="62" t="s">
        <v>110</v>
      </c>
      <c r="C21" s="62" t="s">
        <v>117</v>
      </c>
      <c r="D21" s="62" t="s">
        <v>103</v>
      </c>
      <c r="E21" s="62" t="s">
        <v>349</v>
      </c>
      <c r="F21" s="63" t="s">
        <v>132</v>
      </c>
      <c r="G21" s="64">
        <v>1273.34</v>
      </c>
      <c r="H21" s="65">
        <v>1273.34</v>
      </c>
      <c r="I21" s="65"/>
      <c r="J21" s="72"/>
    </row>
    <row r="22" ht="19.9" customHeight="1" spans="1:10">
      <c r="A22" s="58"/>
      <c r="B22" s="62" t="s">
        <v>110</v>
      </c>
      <c r="C22" s="62" t="s">
        <v>117</v>
      </c>
      <c r="D22" s="62" t="s">
        <v>112</v>
      </c>
      <c r="E22" s="62" t="s">
        <v>349</v>
      </c>
      <c r="F22" s="63" t="s">
        <v>135</v>
      </c>
      <c r="G22" s="64">
        <v>455.03</v>
      </c>
      <c r="H22" s="65">
        <v>455.03</v>
      </c>
      <c r="I22" s="65"/>
      <c r="J22" s="72"/>
    </row>
    <row r="23" ht="19.9" customHeight="1" spans="1:10">
      <c r="A23" s="58"/>
      <c r="B23" s="62" t="s">
        <v>110</v>
      </c>
      <c r="C23" s="62" t="s">
        <v>117</v>
      </c>
      <c r="D23" s="62" t="s">
        <v>115</v>
      </c>
      <c r="E23" s="62" t="s">
        <v>349</v>
      </c>
      <c r="F23" s="63" t="s">
        <v>141</v>
      </c>
      <c r="G23" s="64">
        <v>433</v>
      </c>
      <c r="H23" s="65">
        <v>433</v>
      </c>
      <c r="I23" s="65"/>
      <c r="J23" s="72"/>
    </row>
    <row r="24" ht="19.9" customHeight="1" spans="1:10">
      <c r="A24" s="58"/>
      <c r="B24" s="62" t="s">
        <v>110</v>
      </c>
      <c r="C24" s="62" t="s">
        <v>117</v>
      </c>
      <c r="D24" s="62" t="s">
        <v>117</v>
      </c>
      <c r="E24" s="62" t="s">
        <v>349</v>
      </c>
      <c r="F24" s="63" t="s">
        <v>145</v>
      </c>
      <c r="G24" s="64">
        <v>678</v>
      </c>
      <c r="H24" s="65">
        <v>678</v>
      </c>
      <c r="I24" s="65"/>
      <c r="J24" s="72"/>
    </row>
    <row r="25" ht="19.9" customHeight="1" spans="1:10">
      <c r="A25" s="58"/>
      <c r="B25" s="62" t="s">
        <v>110</v>
      </c>
      <c r="C25" s="62" t="s">
        <v>117</v>
      </c>
      <c r="D25" s="62" t="s">
        <v>102</v>
      </c>
      <c r="E25" s="62" t="s">
        <v>349</v>
      </c>
      <c r="F25" s="63" t="s">
        <v>147</v>
      </c>
      <c r="G25" s="64">
        <v>218.64</v>
      </c>
      <c r="H25" s="65">
        <v>218.64</v>
      </c>
      <c r="I25" s="65"/>
      <c r="J25" s="72"/>
    </row>
    <row r="26" ht="19.9" customHeight="1" spans="1:10">
      <c r="A26" s="58"/>
      <c r="B26" s="62" t="s">
        <v>110</v>
      </c>
      <c r="C26" s="62" t="s">
        <v>117</v>
      </c>
      <c r="D26" s="62" t="s">
        <v>118</v>
      </c>
      <c r="E26" s="62" t="s">
        <v>349</v>
      </c>
      <c r="F26" s="63" t="s">
        <v>119</v>
      </c>
      <c r="G26" s="64">
        <v>397</v>
      </c>
      <c r="H26" s="65">
        <v>397</v>
      </c>
      <c r="I26" s="65"/>
      <c r="J26" s="72"/>
    </row>
    <row r="27" ht="19.9" customHeight="1" spans="1:10">
      <c r="A27" s="58"/>
      <c r="B27" s="62" t="s">
        <v>110</v>
      </c>
      <c r="C27" s="62" t="s">
        <v>117</v>
      </c>
      <c r="D27" s="62" t="s">
        <v>120</v>
      </c>
      <c r="E27" s="62" t="s">
        <v>349</v>
      </c>
      <c r="F27" s="63" t="s">
        <v>121</v>
      </c>
      <c r="G27" s="64">
        <v>180</v>
      </c>
      <c r="H27" s="65">
        <v>180</v>
      </c>
      <c r="I27" s="65"/>
      <c r="J27" s="72"/>
    </row>
    <row r="28" ht="19.9" customHeight="1" spans="1:10">
      <c r="A28" s="58"/>
      <c r="B28" s="62" t="s">
        <v>110</v>
      </c>
      <c r="C28" s="62" t="s">
        <v>122</v>
      </c>
      <c r="D28" s="62" t="s">
        <v>123</v>
      </c>
      <c r="E28" s="62" t="s">
        <v>349</v>
      </c>
      <c r="F28" s="63" t="s">
        <v>124</v>
      </c>
      <c r="G28" s="64">
        <v>950.27</v>
      </c>
      <c r="H28" s="65">
        <v>950.27</v>
      </c>
      <c r="I28" s="65"/>
      <c r="J28" s="72"/>
    </row>
    <row r="29" ht="19.9" customHeight="1" spans="1:10">
      <c r="A29" s="58"/>
      <c r="B29" s="62" t="s">
        <v>110</v>
      </c>
      <c r="C29" s="62" t="s">
        <v>122</v>
      </c>
      <c r="D29" s="62" t="s">
        <v>108</v>
      </c>
      <c r="E29" s="62" t="s">
        <v>349</v>
      </c>
      <c r="F29" s="63" t="s">
        <v>151</v>
      </c>
      <c r="G29" s="64">
        <v>96.55</v>
      </c>
      <c r="H29" s="65">
        <v>96.55</v>
      </c>
      <c r="I29" s="65"/>
      <c r="J29" s="72"/>
    </row>
    <row r="30" ht="19.9" customHeight="1" spans="1:10">
      <c r="A30" s="58"/>
      <c r="B30" s="62" t="s">
        <v>110</v>
      </c>
      <c r="C30" s="62" t="s">
        <v>125</v>
      </c>
      <c r="D30" s="62" t="s">
        <v>103</v>
      </c>
      <c r="E30" s="62" t="s">
        <v>349</v>
      </c>
      <c r="F30" s="63" t="s">
        <v>126</v>
      </c>
      <c r="G30" s="64">
        <v>27.08</v>
      </c>
      <c r="H30" s="65">
        <v>27.08</v>
      </c>
      <c r="I30" s="65"/>
      <c r="J30" s="72"/>
    </row>
    <row r="31" ht="19.9" customHeight="1" spans="1:10">
      <c r="A31" s="58"/>
      <c r="B31" s="62" t="s">
        <v>110</v>
      </c>
      <c r="C31" s="62" t="s">
        <v>125</v>
      </c>
      <c r="D31" s="62" t="s">
        <v>112</v>
      </c>
      <c r="E31" s="62" t="s">
        <v>349</v>
      </c>
      <c r="F31" s="63" t="s">
        <v>133</v>
      </c>
      <c r="G31" s="64">
        <v>69.31</v>
      </c>
      <c r="H31" s="65">
        <v>69.31</v>
      </c>
      <c r="I31" s="65"/>
      <c r="J31" s="72"/>
    </row>
    <row r="32" ht="19.9" customHeight="1" spans="1:10">
      <c r="A32" s="58"/>
      <c r="B32" s="62" t="s">
        <v>110</v>
      </c>
      <c r="C32" s="62" t="s">
        <v>125</v>
      </c>
      <c r="D32" s="62" t="s">
        <v>115</v>
      </c>
      <c r="E32" s="62" t="s">
        <v>349</v>
      </c>
      <c r="F32" s="63" t="s">
        <v>127</v>
      </c>
      <c r="G32" s="64">
        <v>6.42</v>
      </c>
      <c r="H32" s="65">
        <v>6.42</v>
      </c>
      <c r="I32" s="65"/>
      <c r="J32" s="72"/>
    </row>
    <row r="33" ht="19.9" customHeight="1" spans="1:10">
      <c r="A33" s="58"/>
      <c r="B33" s="62" t="s">
        <v>110</v>
      </c>
      <c r="C33" s="62" t="s">
        <v>108</v>
      </c>
      <c r="D33" s="62" t="s">
        <v>108</v>
      </c>
      <c r="E33" s="62" t="s">
        <v>349</v>
      </c>
      <c r="F33" s="63" t="s">
        <v>148</v>
      </c>
      <c r="G33" s="64">
        <v>35.99</v>
      </c>
      <c r="H33" s="65">
        <v>35.99</v>
      </c>
      <c r="I33" s="65"/>
      <c r="J33" s="72"/>
    </row>
    <row r="34" ht="19.9" customHeight="1" spans="1:10">
      <c r="A34" s="58"/>
      <c r="B34" s="62" t="s">
        <v>128</v>
      </c>
      <c r="C34" s="62" t="s">
        <v>112</v>
      </c>
      <c r="D34" s="62" t="s">
        <v>103</v>
      </c>
      <c r="E34" s="62" t="s">
        <v>349</v>
      </c>
      <c r="F34" s="63" t="s">
        <v>129</v>
      </c>
      <c r="G34" s="64">
        <v>238.68</v>
      </c>
      <c r="H34" s="65">
        <v>238.68</v>
      </c>
      <c r="I34" s="65"/>
      <c r="J34" s="72"/>
    </row>
    <row r="35" ht="19.9" customHeight="1" spans="1:10">
      <c r="A35" s="58"/>
      <c r="B35" s="62" t="s">
        <v>142</v>
      </c>
      <c r="C35" s="62" t="s">
        <v>115</v>
      </c>
      <c r="D35" s="62" t="s">
        <v>103</v>
      </c>
      <c r="E35" s="62" t="s">
        <v>349</v>
      </c>
      <c r="F35" s="63" t="s">
        <v>143</v>
      </c>
      <c r="G35" s="64">
        <v>111.76</v>
      </c>
      <c r="H35" s="65">
        <v>111.76</v>
      </c>
      <c r="I35" s="65"/>
      <c r="J35" s="72"/>
    </row>
    <row r="36" ht="8.5" customHeight="1" spans="1:10">
      <c r="A36" s="66"/>
      <c r="B36" s="67"/>
      <c r="C36" s="67"/>
      <c r="D36" s="67"/>
      <c r="E36" s="67"/>
      <c r="F36" s="66"/>
      <c r="G36" s="66"/>
      <c r="H36" s="66"/>
      <c r="I36" s="66"/>
      <c r="J36" s="73"/>
    </row>
  </sheetData>
  <mergeCells count="12">
    <mergeCell ref="B1:D1"/>
    <mergeCell ref="G1:I1"/>
    <mergeCell ref="B2:I2"/>
    <mergeCell ref="B3:F3"/>
    <mergeCell ref="B4:F4"/>
    <mergeCell ref="B5:D5"/>
    <mergeCell ref="A10:A3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6"/>
  <sheetViews>
    <sheetView workbookViewId="0">
      <pane ySplit="6" topLeftCell="A7" activePane="bottomLeft" state="frozen"/>
      <selection/>
      <selection pane="bottomLeft" activeCell="B3" sqref="B1:H405"/>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0"/>
      <c r="B1" s="50"/>
      <c r="C1" s="50"/>
      <c r="D1" s="3"/>
      <c r="E1" s="3"/>
      <c r="F1" s="49"/>
      <c r="G1" s="49"/>
      <c r="H1" s="75" t="s">
        <v>350</v>
      </c>
      <c r="I1" s="26"/>
    </row>
    <row r="2" ht="19.9" customHeight="1" spans="1:9">
      <c r="A2" s="49"/>
      <c r="B2" s="53" t="s">
        <v>351</v>
      </c>
      <c r="C2" s="53"/>
      <c r="D2" s="53"/>
      <c r="E2" s="53"/>
      <c r="F2" s="53"/>
      <c r="G2" s="53"/>
      <c r="H2" s="53"/>
      <c r="I2" s="26"/>
    </row>
    <row r="3" ht="17.05" customHeight="1" spans="1:9">
      <c r="A3" s="54"/>
      <c r="B3" s="55" t="s">
        <v>4</v>
      </c>
      <c r="C3" s="55"/>
      <c r="D3" s="55"/>
      <c r="E3" s="55"/>
      <c r="G3" s="54"/>
      <c r="H3" s="76" t="s">
        <v>5</v>
      </c>
      <c r="I3" s="26"/>
    </row>
    <row r="4" ht="21.35" customHeight="1" spans="1:9">
      <c r="A4" s="56"/>
      <c r="B4" s="77" t="s">
        <v>8</v>
      </c>
      <c r="C4" s="77"/>
      <c r="D4" s="77"/>
      <c r="E4" s="77"/>
      <c r="F4" s="77" t="s">
        <v>94</v>
      </c>
      <c r="G4" s="77"/>
      <c r="H4" s="77"/>
      <c r="I4" s="26"/>
    </row>
    <row r="5" ht="21.35" customHeight="1" spans="1:9">
      <c r="A5" s="56"/>
      <c r="B5" s="77" t="s">
        <v>96</v>
      </c>
      <c r="C5" s="77"/>
      <c r="D5" s="77" t="s">
        <v>63</v>
      </c>
      <c r="E5" s="77" t="s">
        <v>64</v>
      </c>
      <c r="F5" s="77" t="s">
        <v>52</v>
      </c>
      <c r="G5" s="77" t="s">
        <v>352</v>
      </c>
      <c r="H5" s="77" t="s">
        <v>353</v>
      </c>
      <c r="I5" s="26"/>
    </row>
    <row r="6" ht="21.35" customHeight="1" spans="1:9">
      <c r="A6" s="51"/>
      <c r="B6" s="77" t="s">
        <v>97</v>
      </c>
      <c r="C6" s="77" t="s">
        <v>98</v>
      </c>
      <c r="D6" s="77"/>
      <c r="E6" s="77"/>
      <c r="F6" s="77"/>
      <c r="G6" s="77"/>
      <c r="H6" s="77"/>
      <c r="I6" s="26"/>
    </row>
    <row r="7" ht="19.9" customHeight="1" spans="1:9">
      <c r="A7" s="56"/>
      <c r="B7" s="78"/>
      <c r="C7" s="78"/>
      <c r="D7" s="78"/>
      <c r="E7" s="60" t="s">
        <v>65</v>
      </c>
      <c r="F7" s="79">
        <v>5164.86</v>
      </c>
      <c r="G7" s="79">
        <v>4345.63</v>
      </c>
      <c r="H7" s="79">
        <v>819.23</v>
      </c>
      <c r="I7" s="26"/>
    </row>
    <row r="8" ht="19.9" customHeight="1" spans="1:9">
      <c r="A8" s="56"/>
      <c r="B8" s="80" t="s">
        <v>22</v>
      </c>
      <c r="C8" s="80" t="s">
        <v>22</v>
      </c>
      <c r="D8" s="81"/>
      <c r="E8" s="82" t="s">
        <v>22</v>
      </c>
      <c r="F8" s="83">
        <v>5164.86</v>
      </c>
      <c r="G8" s="83">
        <v>4345.63</v>
      </c>
      <c r="H8" s="83">
        <v>819.23</v>
      </c>
      <c r="I8" s="26"/>
    </row>
    <row r="9" ht="19.9" customHeight="1" spans="1:9">
      <c r="A9" s="56"/>
      <c r="B9" s="80" t="s">
        <v>22</v>
      </c>
      <c r="C9" s="80" t="s">
        <v>22</v>
      </c>
      <c r="D9" s="81" t="s">
        <v>66</v>
      </c>
      <c r="E9" s="82" t="s">
        <v>100</v>
      </c>
      <c r="F9" s="83">
        <v>1142.07</v>
      </c>
      <c r="G9" s="83">
        <v>871.39</v>
      </c>
      <c r="H9" s="83">
        <v>270.69</v>
      </c>
      <c r="I9" s="26"/>
    </row>
    <row r="10" ht="19.9" customHeight="1" spans="1:9">
      <c r="A10" s="56"/>
      <c r="B10" s="80" t="s">
        <v>22</v>
      </c>
      <c r="C10" s="80" t="s">
        <v>22</v>
      </c>
      <c r="D10" s="81" t="s">
        <v>211</v>
      </c>
      <c r="E10" s="82" t="s">
        <v>354</v>
      </c>
      <c r="F10" s="83">
        <v>853.36</v>
      </c>
      <c r="G10" s="83">
        <v>853.36</v>
      </c>
      <c r="H10" s="83"/>
      <c r="I10" s="26"/>
    </row>
    <row r="11" ht="19.9" customHeight="1" spans="1:9">
      <c r="A11" s="56"/>
      <c r="B11" s="80" t="s">
        <v>216</v>
      </c>
      <c r="C11" s="80" t="s">
        <v>212</v>
      </c>
      <c r="D11" s="81" t="s">
        <v>355</v>
      </c>
      <c r="E11" s="82" t="s">
        <v>356</v>
      </c>
      <c r="F11" s="83">
        <v>248.29</v>
      </c>
      <c r="G11" s="83">
        <v>248.29</v>
      </c>
      <c r="H11" s="83"/>
      <c r="I11" s="26"/>
    </row>
    <row r="12" ht="19.9" customHeight="1" spans="2:9">
      <c r="B12" s="80" t="s">
        <v>216</v>
      </c>
      <c r="C12" s="80" t="s">
        <v>214</v>
      </c>
      <c r="D12" s="81" t="s">
        <v>357</v>
      </c>
      <c r="E12" s="82" t="s">
        <v>358</v>
      </c>
      <c r="F12" s="83">
        <v>146.48</v>
      </c>
      <c r="G12" s="83">
        <v>146.48</v>
      </c>
      <c r="H12" s="83"/>
      <c r="I12" s="26"/>
    </row>
    <row r="13" ht="19.9" customHeight="1" spans="1:9">
      <c r="A13" s="56"/>
      <c r="B13" s="80" t="s">
        <v>216</v>
      </c>
      <c r="C13" s="80" t="s">
        <v>214</v>
      </c>
      <c r="D13" s="81" t="s">
        <v>359</v>
      </c>
      <c r="E13" s="82" t="s">
        <v>360</v>
      </c>
      <c r="F13" s="83">
        <v>146.48</v>
      </c>
      <c r="G13" s="83">
        <v>146.48</v>
      </c>
      <c r="H13" s="83"/>
      <c r="I13" s="26"/>
    </row>
    <row r="14" ht="19.9" customHeight="1" spans="2:9">
      <c r="B14" s="80" t="s">
        <v>216</v>
      </c>
      <c r="C14" s="80" t="s">
        <v>218</v>
      </c>
      <c r="D14" s="81" t="s">
        <v>361</v>
      </c>
      <c r="E14" s="82" t="s">
        <v>362</v>
      </c>
      <c r="F14" s="83">
        <v>208.85</v>
      </c>
      <c r="G14" s="83">
        <v>208.85</v>
      </c>
      <c r="H14" s="83"/>
      <c r="I14" s="26"/>
    </row>
    <row r="15" ht="19.9" customHeight="1" spans="1:9">
      <c r="A15" s="56"/>
      <c r="B15" s="80" t="s">
        <v>216</v>
      </c>
      <c r="C15" s="80" t="s">
        <v>218</v>
      </c>
      <c r="D15" s="81" t="s">
        <v>363</v>
      </c>
      <c r="E15" s="82" t="s">
        <v>364</v>
      </c>
      <c r="F15" s="83">
        <v>20.69</v>
      </c>
      <c r="G15" s="83">
        <v>20.69</v>
      </c>
      <c r="H15" s="83"/>
      <c r="I15" s="26"/>
    </row>
    <row r="16" ht="19.9" customHeight="1" spans="1:9">
      <c r="A16" s="56"/>
      <c r="B16" s="80" t="s">
        <v>216</v>
      </c>
      <c r="C16" s="80" t="s">
        <v>218</v>
      </c>
      <c r="D16" s="81" t="s">
        <v>365</v>
      </c>
      <c r="E16" s="82" t="s">
        <v>366</v>
      </c>
      <c r="F16" s="83">
        <v>188.16</v>
      </c>
      <c r="G16" s="83">
        <v>188.16</v>
      </c>
      <c r="H16" s="83"/>
      <c r="I16" s="26"/>
    </row>
    <row r="17" ht="19.9" customHeight="1" spans="2:9">
      <c r="B17" s="80" t="s">
        <v>216</v>
      </c>
      <c r="C17" s="80" t="s">
        <v>222</v>
      </c>
      <c r="D17" s="81" t="s">
        <v>367</v>
      </c>
      <c r="E17" s="82" t="s">
        <v>368</v>
      </c>
      <c r="F17" s="83">
        <v>96.36</v>
      </c>
      <c r="G17" s="83">
        <v>96.36</v>
      </c>
      <c r="H17" s="83"/>
      <c r="I17" s="26"/>
    </row>
    <row r="18" ht="19.9" customHeight="1" spans="2:9">
      <c r="B18" s="80" t="s">
        <v>216</v>
      </c>
      <c r="C18" s="80" t="s">
        <v>224</v>
      </c>
      <c r="D18" s="81" t="s">
        <v>369</v>
      </c>
      <c r="E18" s="82" t="s">
        <v>370</v>
      </c>
      <c r="F18" s="83">
        <v>48.18</v>
      </c>
      <c r="G18" s="83">
        <v>48.18</v>
      </c>
      <c r="H18" s="83"/>
      <c r="I18" s="26"/>
    </row>
    <row r="19" ht="19.9" customHeight="1" spans="2:9">
      <c r="B19" s="80" t="s">
        <v>216</v>
      </c>
      <c r="C19" s="80" t="s">
        <v>226</v>
      </c>
      <c r="D19" s="81" t="s">
        <v>371</v>
      </c>
      <c r="E19" s="82" t="s">
        <v>372</v>
      </c>
      <c r="F19" s="83">
        <v>25.54</v>
      </c>
      <c r="G19" s="83">
        <v>25.54</v>
      </c>
      <c r="H19" s="83"/>
      <c r="I19" s="26"/>
    </row>
    <row r="20" ht="19.9" customHeight="1" spans="2:9">
      <c r="B20" s="80" t="s">
        <v>216</v>
      </c>
      <c r="C20" s="80" t="s">
        <v>228</v>
      </c>
      <c r="D20" s="81" t="s">
        <v>373</v>
      </c>
      <c r="E20" s="82" t="s">
        <v>374</v>
      </c>
      <c r="F20" s="83">
        <v>6.18</v>
      </c>
      <c r="G20" s="83">
        <v>6.18</v>
      </c>
      <c r="H20" s="83"/>
      <c r="I20" s="26"/>
    </row>
    <row r="21" ht="19.9" customHeight="1" spans="2:9">
      <c r="B21" s="80" t="s">
        <v>216</v>
      </c>
      <c r="C21" s="80" t="s">
        <v>230</v>
      </c>
      <c r="D21" s="81" t="s">
        <v>375</v>
      </c>
      <c r="E21" s="82" t="s">
        <v>376</v>
      </c>
      <c r="F21" s="83">
        <v>1.2</v>
      </c>
      <c r="G21" s="83">
        <v>1.2</v>
      </c>
      <c r="H21" s="83"/>
      <c r="I21" s="26"/>
    </row>
    <row r="22" ht="19.9" customHeight="1" spans="1:9">
      <c r="A22" s="56"/>
      <c r="B22" s="80" t="s">
        <v>216</v>
      </c>
      <c r="C22" s="80" t="s">
        <v>230</v>
      </c>
      <c r="D22" s="81" t="s">
        <v>377</v>
      </c>
      <c r="E22" s="82" t="s">
        <v>378</v>
      </c>
      <c r="F22" s="83">
        <v>1.2</v>
      </c>
      <c r="G22" s="83">
        <v>1.2</v>
      </c>
      <c r="H22" s="83"/>
      <c r="I22" s="26"/>
    </row>
    <row r="23" ht="19.9" customHeight="1" spans="2:9">
      <c r="B23" s="80" t="s">
        <v>216</v>
      </c>
      <c r="C23" s="80" t="s">
        <v>233</v>
      </c>
      <c r="D23" s="81" t="s">
        <v>379</v>
      </c>
      <c r="E23" s="82" t="s">
        <v>380</v>
      </c>
      <c r="F23" s="83">
        <v>72.27</v>
      </c>
      <c r="G23" s="83">
        <v>72.27</v>
      </c>
      <c r="H23" s="83"/>
      <c r="I23" s="26"/>
    </row>
    <row r="24" ht="19.9" customHeight="1" spans="2:9">
      <c r="B24" s="80" t="s">
        <v>22</v>
      </c>
      <c r="C24" s="80" t="s">
        <v>22</v>
      </c>
      <c r="D24" s="81" t="s">
        <v>239</v>
      </c>
      <c r="E24" s="82" t="s">
        <v>381</v>
      </c>
      <c r="F24" s="83">
        <v>270.69</v>
      </c>
      <c r="G24" s="83"/>
      <c r="H24" s="83">
        <v>270.69</v>
      </c>
      <c r="I24" s="26"/>
    </row>
    <row r="25" ht="19.9" customHeight="1" spans="1:9">
      <c r="A25" s="56"/>
      <c r="B25" s="80" t="s">
        <v>241</v>
      </c>
      <c r="C25" s="80" t="s">
        <v>212</v>
      </c>
      <c r="D25" s="81" t="s">
        <v>382</v>
      </c>
      <c r="E25" s="82" t="s">
        <v>383</v>
      </c>
      <c r="F25" s="83">
        <v>18</v>
      </c>
      <c r="G25" s="83"/>
      <c r="H25" s="83">
        <v>18</v>
      </c>
      <c r="I25" s="26"/>
    </row>
    <row r="26" ht="19.9" customHeight="1" spans="1:9">
      <c r="A26" s="56"/>
      <c r="B26" s="80" t="s">
        <v>241</v>
      </c>
      <c r="C26" s="80" t="s">
        <v>212</v>
      </c>
      <c r="D26" s="81" t="s">
        <v>384</v>
      </c>
      <c r="E26" s="82" t="s">
        <v>385</v>
      </c>
      <c r="F26" s="83">
        <v>12</v>
      </c>
      <c r="G26" s="83"/>
      <c r="H26" s="83">
        <v>12</v>
      </c>
      <c r="I26" s="26"/>
    </row>
    <row r="27" ht="19.9" customHeight="1" spans="1:9">
      <c r="A27" s="56"/>
      <c r="B27" s="80" t="s">
        <v>241</v>
      </c>
      <c r="C27" s="80" t="s">
        <v>212</v>
      </c>
      <c r="D27" s="81" t="s">
        <v>386</v>
      </c>
      <c r="E27" s="82" t="s">
        <v>387</v>
      </c>
      <c r="F27" s="83">
        <v>6</v>
      </c>
      <c r="G27" s="83"/>
      <c r="H27" s="83">
        <v>6</v>
      </c>
      <c r="I27" s="26"/>
    </row>
    <row r="28" ht="19.9" customHeight="1" spans="2:9">
      <c r="B28" s="80" t="s">
        <v>241</v>
      </c>
      <c r="C28" s="80" t="s">
        <v>214</v>
      </c>
      <c r="D28" s="81" t="s">
        <v>388</v>
      </c>
      <c r="E28" s="82" t="s">
        <v>389</v>
      </c>
      <c r="F28" s="83">
        <v>3</v>
      </c>
      <c r="G28" s="83"/>
      <c r="H28" s="83">
        <v>3</v>
      </c>
      <c r="I28" s="26"/>
    </row>
    <row r="29" ht="19.9" customHeight="1" spans="1:9">
      <c r="A29" s="56"/>
      <c r="B29" s="80" t="s">
        <v>241</v>
      </c>
      <c r="C29" s="80" t="s">
        <v>214</v>
      </c>
      <c r="D29" s="81" t="s">
        <v>390</v>
      </c>
      <c r="E29" s="82" t="s">
        <v>391</v>
      </c>
      <c r="F29" s="83">
        <v>3</v>
      </c>
      <c r="G29" s="83"/>
      <c r="H29" s="83">
        <v>3</v>
      </c>
      <c r="I29" s="26"/>
    </row>
    <row r="30" ht="19.9" customHeight="1" spans="2:9">
      <c r="B30" s="80" t="s">
        <v>241</v>
      </c>
      <c r="C30" s="80" t="s">
        <v>247</v>
      </c>
      <c r="D30" s="81" t="s">
        <v>392</v>
      </c>
      <c r="E30" s="82" t="s">
        <v>393</v>
      </c>
      <c r="F30" s="83">
        <v>3</v>
      </c>
      <c r="G30" s="83"/>
      <c r="H30" s="83">
        <v>3</v>
      </c>
      <c r="I30" s="26"/>
    </row>
    <row r="31" ht="19.9" customHeight="1" spans="1:9">
      <c r="A31" s="56"/>
      <c r="B31" s="80" t="s">
        <v>241</v>
      </c>
      <c r="C31" s="80" t="s">
        <v>247</v>
      </c>
      <c r="D31" s="81" t="s">
        <v>394</v>
      </c>
      <c r="E31" s="82" t="s">
        <v>395</v>
      </c>
      <c r="F31" s="83">
        <v>0.5</v>
      </c>
      <c r="G31" s="83"/>
      <c r="H31" s="83">
        <v>0.5</v>
      </c>
      <c r="I31" s="26"/>
    </row>
    <row r="32" ht="19.9" customHeight="1" spans="1:9">
      <c r="A32" s="56"/>
      <c r="B32" s="80" t="s">
        <v>241</v>
      </c>
      <c r="C32" s="80" t="s">
        <v>247</v>
      </c>
      <c r="D32" s="81" t="s">
        <v>396</v>
      </c>
      <c r="E32" s="82" t="s">
        <v>397</v>
      </c>
      <c r="F32" s="83">
        <v>2.5</v>
      </c>
      <c r="G32" s="83"/>
      <c r="H32" s="83">
        <v>2.5</v>
      </c>
      <c r="I32" s="26"/>
    </row>
    <row r="33" ht="19.9" customHeight="1" spans="2:9">
      <c r="B33" s="80" t="s">
        <v>241</v>
      </c>
      <c r="C33" s="80" t="s">
        <v>251</v>
      </c>
      <c r="D33" s="81" t="s">
        <v>398</v>
      </c>
      <c r="E33" s="82" t="s">
        <v>399</v>
      </c>
      <c r="F33" s="83">
        <v>11</v>
      </c>
      <c r="G33" s="83"/>
      <c r="H33" s="83">
        <v>11</v>
      </c>
      <c r="I33" s="26"/>
    </row>
    <row r="34" ht="19.9" customHeight="1" spans="1:9">
      <c r="A34" s="56"/>
      <c r="B34" s="80" t="s">
        <v>241</v>
      </c>
      <c r="C34" s="80" t="s">
        <v>251</v>
      </c>
      <c r="D34" s="81" t="s">
        <v>400</v>
      </c>
      <c r="E34" s="82" t="s">
        <v>401</v>
      </c>
      <c r="F34" s="83">
        <v>11</v>
      </c>
      <c r="G34" s="83"/>
      <c r="H34" s="83">
        <v>11</v>
      </c>
      <c r="I34" s="26"/>
    </row>
    <row r="35" ht="19.9" customHeight="1" spans="2:9">
      <c r="B35" s="80" t="s">
        <v>241</v>
      </c>
      <c r="C35" s="80" t="s">
        <v>254</v>
      </c>
      <c r="D35" s="81" t="s">
        <v>402</v>
      </c>
      <c r="E35" s="82" t="s">
        <v>403</v>
      </c>
      <c r="F35" s="83">
        <v>20.3</v>
      </c>
      <c r="G35" s="83"/>
      <c r="H35" s="83">
        <v>20.3</v>
      </c>
      <c r="I35" s="26"/>
    </row>
    <row r="36" ht="19.9" customHeight="1" spans="1:9">
      <c r="A36" s="56"/>
      <c r="B36" s="80" t="s">
        <v>241</v>
      </c>
      <c r="C36" s="80" t="s">
        <v>254</v>
      </c>
      <c r="D36" s="81" t="s">
        <v>404</v>
      </c>
      <c r="E36" s="82" t="s">
        <v>405</v>
      </c>
      <c r="F36" s="83">
        <v>0.3</v>
      </c>
      <c r="G36" s="83"/>
      <c r="H36" s="83">
        <v>0.3</v>
      </c>
      <c r="I36" s="26"/>
    </row>
    <row r="37" ht="19.9" customHeight="1" spans="1:9">
      <c r="A37" s="56"/>
      <c r="B37" s="80" t="s">
        <v>241</v>
      </c>
      <c r="C37" s="80" t="s">
        <v>254</v>
      </c>
      <c r="D37" s="81" t="s">
        <v>406</v>
      </c>
      <c r="E37" s="82" t="s">
        <v>407</v>
      </c>
      <c r="F37" s="83">
        <v>20</v>
      </c>
      <c r="G37" s="83"/>
      <c r="H37" s="83">
        <v>20</v>
      </c>
      <c r="I37" s="26"/>
    </row>
    <row r="38" ht="19.9" customHeight="1" spans="2:9">
      <c r="B38" s="80" t="s">
        <v>241</v>
      </c>
      <c r="C38" s="80" t="s">
        <v>228</v>
      </c>
      <c r="D38" s="81" t="s">
        <v>408</v>
      </c>
      <c r="E38" s="82" t="s">
        <v>409</v>
      </c>
      <c r="F38" s="83">
        <v>30</v>
      </c>
      <c r="G38" s="83"/>
      <c r="H38" s="83">
        <v>30</v>
      </c>
      <c r="I38" s="26"/>
    </row>
    <row r="39" ht="19.9" customHeight="1" spans="1:9">
      <c r="A39" s="56"/>
      <c r="B39" s="80" t="s">
        <v>241</v>
      </c>
      <c r="C39" s="80" t="s">
        <v>228</v>
      </c>
      <c r="D39" s="81" t="s">
        <v>410</v>
      </c>
      <c r="E39" s="82" t="s">
        <v>411</v>
      </c>
      <c r="F39" s="83">
        <v>5</v>
      </c>
      <c r="G39" s="83"/>
      <c r="H39" s="83">
        <v>5</v>
      </c>
      <c r="I39" s="26"/>
    </row>
    <row r="40" ht="19.9" customHeight="1" spans="1:9">
      <c r="A40" s="56"/>
      <c r="B40" s="80" t="s">
        <v>241</v>
      </c>
      <c r="C40" s="80" t="s">
        <v>228</v>
      </c>
      <c r="D40" s="81" t="s">
        <v>412</v>
      </c>
      <c r="E40" s="82" t="s">
        <v>413</v>
      </c>
      <c r="F40" s="83">
        <v>5</v>
      </c>
      <c r="G40" s="83"/>
      <c r="H40" s="83">
        <v>5</v>
      </c>
      <c r="I40" s="26"/>
    </row>
    <row r="41" ht="19.9" customHeight="1" spans="1:9">
      <c r="A41" s="56"/>
      <c r="B41" s="80" t="s">
        <v>241</v>
      </c>
      <c r="C41" s="80" t="s">
        <v>228</v>
      </c>
      <c r="D41" s="81" t="s">
        <v>414</v>
      </c>
      <c r="E41" s="82" t="s">
        <v>415</v>
      </c>
      <c r="F41" s="83">
        <v>13</v>
      </c>
      <c r="G41" s="83"/>
      <c r="H41" s="83">
        <v>13</v>
      </c>
      <c r="I41" s="26"/>
    </row>
    <row r="42" ht="19.9" customHeight="1" spans="1:9">
      <c r="A42" s="56"/>
      <c r="B42" s="80" t="s">
        <v>241</v>
      </c>
      <c r="C42" s="80" t="s">
        <v>228</v>
      </c>
      <c r="D42" s="81" t="s">
        <v>416</v>
      </c>
      <c r="E42" s="82" t="s">
        <v>417</v>
      </c>
      <c r="F42" s="83">
        <v>7</v>
      </c>
      <c r="G42" s="83"/>
      <c r="H42" s="83">
        <v>7</v>
      </c>
      <c r="I42" s="26"/>
    </row>
    <row r="43" ht="19.9" customHeight="1" spans="2:9">
      <c r="B43" s="80" t="s">
        <v>241</v>
      </c>
      <c r="C43" s="80" t="s">
        <v>233</v>
      </c>
      <c r="D43" s="81" t="s">
        <v>418</v>
      </c>
      <c r="E43" s="82" t="s">
        <v>419</v>
      </c>
      <c r="F43" s="83">
        <v>5</v>
      </c>
      <c r="G43" s="83"/>
      <c r="H43" s="83">
        <v>5</v>
      </c>
      <c r="I43" s="26"/>
    </row>
    <row r="44" ht="19.9" customHeight="1" spans="1:9">
      <c r="A44" s="56"/>
      <c r="B44" s="80" t="s">
        <v>241</v>
      </c>
      <c r="C44" s="80" t="s">
        <v>233</v>
      </c>
      <c r="D44" s="81" t="s">
        <v>420</v>
      </c>
      <c r="E44" s="82" t="s">
        <v>421</v>
      </c>
      <c r="F44" s="83">
        <v>2</v>
      </c>
      <c r="G44" s="83"/>
      <c r="H44" s="83">
        <v>2</v>
      </c>
      <c r="I44" s="26"/>
    </row>
    <row r="45" ht="19.9" customHeight="1" spans="1:9">
      <c r="A45" s="56"/>
      <c r="B45" s="80" t="s">
        <v>241</v>
      </c>
      <c r="C45" s="80" t="s">
        <v>233</v>
      </c>
      <c r="D45" s="81" t="s">
        <v>422</v>
      </c>
      <c r="E45" s="82" t="s">
        <v>423</v>
      </c>
      <c r="F45" s="83">
        <v>3</v>
      </c>
      <c r="G45" s="83"/>
      <c r="H45" s="83">
        <v>3</v>
      </c>
      <c r="I45" s="26"/>
    </row>
    <row r="46" ht="19.9" customHeight="1" spans="2:9">
      <c r="B46" s="80" t="s">
        <v>241</v>
      </c>
      <c r="C46" s="80" t="s">
        <v>269</v>
      </c>
      <c r="D46" s="81" t="s">
        <v>424</v>
      </c>
      <c r="E46" s="82" t="s">
        <v>425</v>
      </c>
      <c r="F46" s="83">
        <v>2</v>
      </c>
      <c r="G46" s="83"/>
      <c r="H46" s="83">
        <v>2</v>
      </c>
      <c r="I46" s="26"/>
    </row>
    <row r="47" ht="19.9" customHeight="1" spans="1:9">
      <c r="A47" s="56"/>
      <c r="B47" s="80" t="s">
        <v>241</v>
      </c>
      <c r="C47" s="80" t="s">
        <v>269</v>
      </c>
      <c r="D47" s="81" t="s">
        <v>426</v>
      </c>
      <c r="E47" s="82" t="s">
        <v>427</v>
      </c>
      <c r="F47" s="83">
        <v>2</v>
      </c>
      <c r="G47" s="83"/>
      <c r="H47" s="83">
        <v>2</v>
      </c>
      <c r="I47" s="26"/>
    </row>
    <row r="48" ht="19.9" customHeight="1" spans="2:9">
      <c r="B48" s="80" t="s">
        <v>241</v>
      </c>
      <c r="C48" s="80" t="s">
        <v>275</v>
      </c>
      <c r="D48" s="81" t="s">
        <v>428</v>
      </c>
      <c r="E48" s="82" t="s">
        <v>429</v>
      </c>
      <c r="F48" s="83">
        <v>5</v>
      </c>
      <c r="G48" s="83"/>
      <c r="H48" s="83">
        <v>5</v>
      </c>
      <c r="I48" s="26"/>
    </row>
    <row r="49" ht="19.9" customHeight="1" spans="1:9">
      <c r="A49" s="56"/>
      <c r="B49" s="80" t="s">
        <v>241</v>
      </c>
      <c r="C49" s="80" t="s">
        <v>275</v>
      </c>
      <c r="D49" s="81" t="s">
        <v>430</v>
      </c>
      <c r="E49" s="82" t="s">
        <v>276</v>
      </c>
      <c r="F49" s="83">
        <v>5</v>
      </c>
      <c r="G49" s="83"/>
      <c r="H49" s="83">
        <v>5</v>
      </c>
      <c r="I49" s="26"/>
    </row>
    <row r="50" ht="19.9" customHeight="1" spans="2:9">
      <c r="B50" s="80" t="s">
        <v>241</v>
      </c>
      <c r="C50" s="80" t="s">
        <v>278</v>
      </c>
      <c r="D50" s="81" t="s">
        <v>431</v>
      </c>
      <c r="E50" s="82" t="s">
        <v>432</v>
      </c>
      <c r="F50" s="83">
        <v>4</v>
      </c>
      <c r="G50" s="83"/>
      <c r="H50" s="83">
        <v>4</v>
      </c>
      <c r="I50" s="26"/>
    </row>
    <row r="51" ht="19.9" customHeight="1" spans="1:9">
      <c r="A51" s="56"/>
      <c r="B51" s="80" t="s">
        <v>241</v>
      </c>
      <c r="C51" s="80" t="s">
        <v>278</v>
      </c>
      <c r="D51" s="81" t="s">
        <v>433</v>
      </c>
      <c r="E51" s="82" t="s">
        <v>434</v>
      </c>
      <c r="F51" s="83">
        <v>4</v>
      </c>
      <c r="G51" s="83"/>
      <c r="H51" s="83">
        <v>4</v>
      </c>
      <c r="I51" s="26"/>
    </row>
    <row r="52" ht="19.9" customHeight="1" spans="2:9">
      <c r="B52" s="80" t="s">
        <v>241</v>
      </c>
      <c r="C52" s="80" t="s">
        <v>281</v>
      </c>
      <c r="D52" s="81" t="s">
        <v>435</v>
      </c>
      <c r="E52" s="82" t="s">
        <v>436</v>
      </c>
      <c r="F52" s="83">
        <v>10</v>
      </c>
      <c r="G52" s="83"/>
      <c r="H52" s="83">
        <v>10</v>
      </c>
      <c r="I52" s="26"/>
    </row>
    <row r="53" ht="19.9" customHeight="1" spans="1:9">
      <c r="A53" s="56"/>
      <c r="B53" s="80" t="s">
        <v>241</v>
      </c>
      <c r="C53" s="80" t="s">
        <v>281</v>
      </c>
      <c r="D53" s="81" t="s">
        <v>437</v>
      </c>
      <c r="E53" s="82" t="s">
        <v>438</v>
      </c>
      <c r="F53" s="83">
        <v>10</v>
      </c>
      <c r="G53" s="83"/>
      <c r="H53" s="83">
        <v>10</v>
      </c>
      <c r="I53" s="26"/>
    </row>
    <row r="54" ht="19.9" customHeight="1" spans="2:9">
      <c r="B54" s="80" t="s">
        <v>241</v>
      </c>
      <c r="C54" s="80" t="s">
        <v>284</v>
      </c>
      <c r="D54" s="81" t="s">
        <v>439</v>
      </c>
      <c r="E54" s="82" t="s">
        <v>440</v>
      </c>
      <c r="F54" s="83">
        <v>19.42</v>
      </c>
      <c r="G54" s="83"/>
      <c r="H54" s="83">
        <v>19.42</v>
      </c>
      <c r="I54" s="26"/>
    </row>
    <row r="55" ht="19.9" customHeight="1" spans="1:9">
      <c r="A55" s="56"/>
      <c r="B55" s="80" t="s">
        <v>241</v>
      </c>
      <c r="C55" s="80" t="s">
        <v>284</v>
      </c>
      <c r="D55" s="81" t="s">
        <v>441</v>
      </c>
      <c r="E55" s="82" t="s">
        <v>442</v>
      </c>
      <c r="F55" s="83">
        <v>7.9</v>
      </c>
      <c r="G55" s="83"/>
      <c r="H55" s="83">
        <v>7.9</v>
      </c>
      <c r="I55" s="26"/>
    </row>
    <row r="56" ht="19.9" customHeight="1" spans="1:9">
      <c r="A56" s="56"/>
      <c r="B56" s="80" t="s">
        <v>241</v>
      </c>
      <c r="C56" s="80" t="s">
        <v>284</v>
      </c>
      <c r="D56" s="81" t="s">
        <v>443</v>
      </c>
      <c r="E56" s="82" t="s">
        <v>444</v>
      </c>
      <c r="F56" s="83">
        <v>11.52</v>
      </c>
      <c r="G56" s="83"/>
      <c r="H56" s="83">
        <v>11.52</v>
      </c>
      <c r="I56" s="26"/>
    </row>
    <row r="57" ht="19.9" customHeight="1" spans="2:9">
      <c r="B57" s="80" t="s">
        <v>241</v>
      </c>
      <c r="C57" s="80" t="s">
        <v>288</v>
      </c>
      <c r="D57" s="81" t="s">
        <v>445</v>
      </c>
      <c r="E57" s="82" t="s">
        <v>446</v>
      </c>
      <c r="F57" s="83">
        <v>11.84</v>
      </c>
      <c r="G57" s="83"/>
      <c r="H57" s="83">
        <v>11.84</v>
      </c>
      <c r="I57" s="26"/>
    </row>
    <row r="58" ht="19.9" customHeight="1" spans="2:9">
      <c r="B58" s="80" t="s">
        <v>241</v>
      </c>
      <c r="C58" s="80" t="s">
        <v>290</v>
      </c>
      <c r="D58" s="81" t="s">
        <v>447</v>
      </c>
      <c r="E58" s="82" t="s">
        <v>448</v>
      </c>
      <c r="F58" s="83">
        <v>3.8</v>
      </c>
      <c r="G58" s="83"/>
      <c r="H58" s="83">
        <v>3.8</v>
      </c>
      <c r="I58" s="26"/>
    </row>
    <row r="59" ht="19.9" customHeight="1" spans="1:9">
      <c r="A59" s="56"/>
      <c r="B59" s="80" t="s">
        <v>241</v>
      </c>
      <c r="C59" s="80" t="s">
        <v>290</v>
      </c>
      <c r="D59" s="81" t="s">
        <v>449</v>
      </c>
      <c r="E59" s="82" t="s">
        <v>450</v>
      </c>
      <c r="F59" s="83">
        <v>1.7</v>
      </c>
      <c r="G59" s="83"/>
      <c r="H59" s="83">
        <v>1.7</v>
      </c>
      <c r="I59" s="26"/>
    </row>
    <row r="60" ht="19.9" customHeight="1" spans="1:9">
      <c r="A60" s="56"/>
      <c r="B60" s="80" t="s">
        <v>241</v>
      </c>
      <c r="C60" s="80" t="s">
        <v>290</v>
      </c>
      <c r="D60" s="81" t="s">
        <v>451</v>
      </c>
      <c r="E60" s="82" t="s">
        <v>452</v>
      </c>
      <c r="F60" s="83">
        <v>1.1</v>
      </c>
      <c r="G60" s="83"/>
      <c r="H60" s="83">
        <v>1.1</v>
      </c>
      <c r="I60" s="26"/>
    </row>
    <row r="61" ht="19.9" customHeight="1" spans="1:9">
      <c r="A61" s="56"/>
      <c r="B61" s="80" t="s">
        <v>241</v>
      </c>
      <c r="C61" s="80" t="s">
        <v>290</v>
      </c>
      <c r="D61" s="81" t="s">
        <v>453</v>
      </c>
      <c r="E61" s="82" t="s">
        <v>454</v>
      </c>
      <c r="F61" s="83">
        <v>0.7</v>
      </c>
      <c r="G61" s="83"/>
      <c r="H61" s="83">
        <v>0.7</v>
      </c>
      <c r="I61" s="26"/>
    </row>
    <row r="62" ht="19.9" customHeight="1" spans="1:9">
      <c r="A62" s="56"/>
      <c r="B62" s="80" t="s">
        <v>241</v>
      </c>
      <c r="C62" s="80" t="s">
        <v>290</v>
      </c>
      <c r="D62" s="81" t="s">
        <v>455</v>
      </c>
      <c r="E62" s="82" t="s">
        <v>456</v>
      </c>
      <c r="F62" s="83">
        <v>0.3</v>
      </c>
      <c r="G62" s="83"/>
      <c r="H62" s="83">
        <v>0.3</v>
      </c>
      <c r="I62" s="26"/>
    </row>
    <row r="63" ht="19.9" customHeight="1" spans="2:9">
      <c r="B63" s="80" t="s">
        <v>241</v>
      </c>
      <c r="C63" s="80" t="s">
        <v>296</v>
      </c>
      <c r="D63" s="81" t="s">
        <v>457</v>
      </c>
      <c r="E63" s="82" t="s">
        <v>458</v>
      </c>
      <c r="F63" s="83">
        <v>66.21</v>
      </c>
      <c r="G63" s="83"/>
      <c r="H63" s="83">
        <v>66.21</v>
      </c>
      <c r="I63" s="26"/>
    </row>
    <row r="64" ht="19.9" customHeight="1" spans="1:9">
      <c r="A64" s="56"/>
      <c r="B64" s="80" t="s">
        <v>241</v>
      </c>
      <c r="C64" s="80" t="s">
        <v>296</v>
      </c>
      <c r="D64" s="81" t="s">
        <v>459</v>
      </c>
      <c r="E64" s="82" t="s">
        <v>460</v>
      </c>
      <c r="F64" s="83">
        <v>46.21</v>
      </c>
      <c r="G64" s="83"/>
      <c r="H64" s="83">
        <v>46.21</v>
      </c>
      <c r="I64" s="26"/>
    </row>
    <row r="65" ht="19.9" customHeight="1" spans="1:9">
      <c r="A65" s="56"/>
      <c r="B65" s="80" t="s">
        <v>241</v>
      </c>
      <c r="C65" s="80" t="s">
        <v>296</v>
      </c>
      <c r="D65" s="81" t="s">
        <v>461</v>
      </c>
      <c r="E65" s="82" t="s">
        <v>462</v>
      </c>
      <c r="F65" s="83">
        <v>20</v>
      </c>
      <c r="G65" s="83"/>
      <c r="H65" s="83">
        <v>20</v>
      </c>
      <c r="I65" s="26"/>
    </row>
    <row r="66" ht="19.9" customHeight="1" spans="2:9">
      <c r="B66" s="80" t="s">
        <v>241</v>
      </c>
      <c r="C66" s="80" t="s">
        <v>235</v>
      </c>
      <c r="D66" s="81" t="s">
        <v>463</v>
      </c>
      <c r="E66" s="82" t="s">
        <v>464</v>
      </c>
      <c r="F66" s="83">
        <v>58.12</v>
      </c>
      <c r="G66" s="83"/>
      <c r="H66" s="83">
        <v>58.12</v>
      </c>
      <c r="I66" s="26"/>
    </row>
    <row r="67" ht="19.9" customHeight="1" spans="1:9">
      <c r="A67" s="56"/>
      <c r="B67" s="80" t="s">
        <v>241</v>
      </c>
      <c r="C67" s="80" t="s">
        <v>235</v>
      </c>
      <c r="D67" s="81" t="s">
        <v>465</v>
      </c>
      <c r="E67" s="82" t="s">
        <v>466</v>
      </c>
      <c r="F67" s="83">
        <v>4.15</v>
      </c>
      <c r="G67" s="83"/>
      <c r="H67" s="83">
        <v>4.15</v>
      </c>
      <c r="I67" s="26"/>
    </row>
    <row r="68" ht="19.9" customHeight="1" spans="1:9">
      <c r="A68" s="56"/>
      <c r="B68" s="80" t="s">
        <v>241</v>
      </c>
      <c r="C68" s="80" t="s">
        <v>235</v>
      </c>
      <c r="D68" s="81" t="s">
        <v>467</v>
      </c>
      <c r="E68" s="82" t="s">
        <v>468</v>
      </c>
      <c r="F68" s="83">
        <v>31.68</v>
      </c>
      <c r="G68" s="83"/>
      <c r="H68" s="83">
        <v>31.68</v>
      </c>
      <c r="I68" s="26"/>
    </row>
    <row r="69" ht="19.9" customHeight="1" spans="1:9">
      <c r="A69" s="56"/>
      <c r="B69" s="80" t="s">
        <v>241</v>
      </c>
      <c r="C69" s="80" t="s">
        <v>235</v>
      </c>
      <c r="D69" s="81" t="s">
        <v>469</v>
      </c>
      <c r="E69" s="82" t="s">
        <v>470</v>
      </c>
      <c r="F69" s="83">
        <v>6.59</v>
      </c>
      <c r="G69" s="83"/>
      <c r="H69" s="83">
        <v>6.59</v>
      </c>
      <c r="I69" s="26"/>
    </row>
    <row r="70" ht="19.9" customHeight="1" spans="1:9">
      <c r="A70" s="56"/>
      <c r="B70" s="80" t="s">
        <v>241</v>
      </c>
      <c r="C70" s="80" t="s">
        <v>235</v>
      </c>
      <c r="D70" s="81" t="s">
        <v>471</v>
      </c>
      <c r="E70" s="82" t="s">
        <v>472</v>
      </c>
      <c r="F70" s="83">
        <v>7</v>
      </c>
      <c r="G70" s="83"/>
      <c r="H70" s="83">
        <v>7</v>
      </c>
      <c r="I70" s="26"/>
    </row>
    <row r="71" ht="19.9" customHeight="1" spans="1:9">
      <c r="A71" s="56"/>
      <c r="B71" s="80" t="s">
        <v>241</v>
      </c>
      <c r="C71" s="80" t="s">
        <v>235</v>
      </c>
      <c r="D71" s="81" t="s">
        <v>473</v>
      </c>
      <c r="E71" s="82" t="s">
        <v>300</v>
      </c>
      <c r="F71" s="83">
        <v>8.7</v>
      </c>
      <c r="G71" s="83"/>
      <c r="H71" s="83">
        <v>8.7</v>
      </c>
      <c r="I71" s="26"/>
    </row>
    <row r="72" ht="19.9" customHeight="1" spans="2:9">
      <c r="B72" s="80" t="s">
        <v>22</v>
      </c>
      <c r="C72" s="80" t="s">
        <v>22</v>
      </c>
      <c r="D72" s="81" t="s">
        <v>307</v>
      </c>
      <c r="E72" s="82" t="s">
        <v>474</v>
      </c>
      <c r="F72" s="83">
        <v>18.03</v>
      </c>
      <c r="G72" s="83">
        <v>18.03</v>
      </c>
      <c r="H72" s="83"/>
      <c r="I72" s="26"/>
    </row>
    <row r="73" ht="19.9" customHeight="1" spans="1:9">
      <c r="A73" s="56"/>
      <c r="B73" s="80" t="s">
        <v>309</v>
      </c>
      <c r="C73" s="80" t="s">
        <v>212</v>
      </c>
      <c r="D73" s="81" t="s">
        <v>475</v>
      </c>
      <c r="E73" s="82" t="s">
        <v>476</v>
      </c>
      <c r="F73" s="83">
        <v>18.03</v>
      </c>
      <c r="G73" s="83">
        <v>18.03</v>
      </c>
      <c r="H73" s="83"/>
      <c r="I73" s="26"/>
    </row>
    <row r="74" ht="19.9" customHeight="1" spans="1:9">
      <c r="A74" s="56"/>
      <c r="B74" s="80" t="s">
        <v>309</v>
      </c>
      <c r="C74" s="80" t="s">
        <v>212</v>
      </c>
      <c r="D74" s="81" t="s">
        <v>477</v>
      </c>
      <c r="E74" s="82" t="s">
        <v>478</v>
      </c>
      <c r="F74" s="83">
        <v>18.03</v>
      </c>
      <c r="G74" s="83">
        <v>18.03</v>
      </c>
      <c r="H74" s="83"/>
      <c r="I74" s="26"/>
    </row>
    <row r="75" ht="19.9" customHeight="1" spans="2:9">
      <c r="B75" s="80" t="s">
        <v>22</v>
      </c>
      <c r="C75" s="80" t="s">
        <v>22</v>
      </c>
      <c r="D75" s="81" t="s">
        <v>68</v>
      </c>
      <c r="E75" s="82" t="s">
        <v>130</v>
      </c>
      <c r="F75" s="83">
        <v>1641.88</v>
      </c>
      <c r="G75" s="83">
        <v>1348.65</v>
      </c>
      <c r="H75" s="83">
        <v>293.22</v>
      </c>
      <c r="I75" s="26"/>
    </row>
    <row r="76" ht="19.9" customHeight="1" spans="1:9">
      <c r="A76" s="56"/>
      <c r="B76" s="80" t="s">
        <v>22</v>
      </c>
      <c r="C76" s="80" t="s">
        <v>22</v>
      </c>
      <c r="D76" s="81" t="s">
        <v>211</v>
      </c>
      <c r="E76" s="82" t="s">
        <v>354</v>
      </c>
      <c r="F76" s="83">
        <v>1331.92</v>
      </c>
      <c r="G76" s="83">
        <v>1331.92</v>
      </c>
      <c r="H76" s="83"/>
      <c r="I76" s="26"/>
    </row>
    <row r="77" ht="19.9" customHeight="1" spans="1:9">
      <c r="A77" s="56"/>
      <c r="B77" s="80" t="s">
        <v>216</v>
      </c>
      <c r="C77" s="80" t="s">
        <v>212</v>
      </c>
      <c r="D77" s="81" t="s">
        <v>355</v>
      </c>
      <c r="E77" s="82" t="s">
        <v>356</v>
      </c>
      <c r="F77" s="83">
        <v>409.52</v>
      </c>
      <c r="G77" s="83">
        <v>409.52</v>
      </c>
      <c r="H77" s="83"/>
      <c r="I77" s="26"/>
    </row>
    <row r="78" ht="19.9" customHeight="1" spans="2:9">
      <c r="B78" s="80" t="s">
        <v>216</v>
      </c>
      <c r="C78" s="80" t="s">
        <v>214</v>
      </c>
      <c r="D78" s="81" t="s">
        <v>357</v>
      </c>
      <c r="E78" s="82" t="s">
        <v>358</v>
      </c>
      <c r="F78" s="83">
        <v>28.56</v>
      </c>
      <c r="G78" s="83">
        <v>28.56</v>
      </c>
      <c r="H78" s="83"/>
      <c r="I78" s="26"/>
    </row>
    <row r="79" ht="19.9" customHeight="1" spans="1:9">
      <c r="A79" s="56"/>
      <c r="B79" s="80" t="s">
        <v>216</v>
      </c>
      <c r="C79" s="80" t="s">
        <v>214</v>
      </c>
      <c r="D79" s="81" t="s">
        <v>359</v>
      </c>
      <c r="E79" s="82" t="s">
        <v>360</v>
      </c>
      <c r="F79" s="83">
        <v>28.56</v>
      </c>
      <c r="G79" s="83">
        <v>28.56</v>
      </c>
      <c r="H79" s="83"/>
      <c r="I79" s="26"/>
    </row>
    <row r="80" ht="19.9" customHeight="1" spans="2:9">
      <c r="B80" s="80" t="s">
        <v>216</v>
      </c>
      <c r="C80" s="80" t="s">
        <v>254</v>
      </c>
      <c r="D80" s="81" t="s">
        <v>479</v>
      </c>
      <c r="E80" s="82" t="s">
        <v>480</v>
      </c>
      <c r="F80" s="83">
        <v>265.7</v>
      </c>
      <c r="G80" s="83">
        <v>265.7</v>
      </c>
      <c r="H80" s="83"/>
      <c r="I80" s="26"/>
    </row>
    <row r="81" ht="19.9" customHeight="1" spans="1:9">
      <c r="A81" s="56"/>
      <c r="B81" s="80" t="s">
        <v>216</v>
      </c>
      <c r="C81" s="80" t="s">
        <v>254</v>
      </c>
      <c r="D81" s="81" t="s">
        <v>481</v>
      </c>
      <c r="E81" s="82" t="s">
        <v>482</v>
      </c>
      <c r="F81" s="83">
        <v>171.21</v>
      </c>
      <c r="G81" s="83">
        <v>171.21</v>
      </c>
      <c r="H81" s="83"/>
      <c r="I81" s="26"/>
    </row>
    <row r="82" ht="19.9" customHeight="1" spans="1:9">
      <c r="A82" s="56"/>
      <c r="B82" s="80" t="s">
        <v>216</v>
      </c>
      <c r="C82" s="80" t="s">
        <v>254</v>
      </c>
      <c r="D82" s="81" t="s">
        <v>483</v>
      </c>
      <c r="E82" s="82" t="s">
        <v>484</v>
      </c>
      <c r="F82" s="83">
        <v>94.49</v>
      </c>
      <c r="G82" s="83">
        <v>94.49</v>
      </c>
      <c r="H82" s="83"/>
      <c r="I82" s="26"/>
    </row>
    <row r="83" ht="19.9" customHeight="1" spans="2:9">
      <c r="B83" s="80" t="s">
        <v>216</v>
      </c>
      <c r="C83" s="80" t="s">
        <v>222</v>
      </c>
      <c r="D83" s="81" t="s">
        <v>367</v>
      </c>
      <c r="E83" s="82" t="s">
        <v>368</v>
      </c>
      <c r="F83" s="83">
        <v>148.36</v>
      </c>
      <c r="G83" s="83">
        <v>148.36</v>
      </c>
      <c r="H83" s="83"/>
      <c r="I83" s="26"/>
    </row>
    <row r="84" ht="19.9" customHeight="1" spans="2:9">
      <c r="B84" s="80" t="s">
        <v>216</v>
      </c>
      <c r="C84" s="80" t="s">
        <v>224</v>
      </c>
      <c r="D84" s="81" t="s">
        <v>369</v>
      </c>
      <c r="E84" s="82" t="s">
        <v>370</v>
      </c>
      <c r="F84" s="83">
        <v>74.18</v>
      </c>
      <c r="G84" s="83">
        <v>74.18</v>
      </c>
      <c r="H84" s="83"/>
      <c r="I84" s="26"/>
    </row>
    <row r="85" ht="19.9" customHeight="1" spans="2:9">
      <c r="B85" s="80" t="s">
        <v>216</v>
      </c>
      <c r="C85" s="80" t="s">
        <v>226</v>
      </c>
      <c r="D85" s="81" t="s">
        <v>371</v>
      </c>
      <c r="E85" s="82" t="s">
        <v>372</v>
      </c>
      <c r="F85" s="83">
        <v>47.39</v>
      </c>
      <c r="G85" s="83">
        <v>47.39</v>
      </c>
      <c r="H85" s="83"/>
      <c r="I85" s="26"/>
    </row>
    <row r="86" ht="19.9" customHeight="1" spans="2:9">
      <c r="B86" s="80" t="s">
        <v>216</v>
      </c>
      <c r="C86" s="80" t="s">
        <v>230</v>
      </c>
      <c r="D86" s="81" t="s">
        <v>375</v>
      </c>
      <c r="E86" s="82" t="s">
        <v>376</v>
      </c>
      <c r="F86" s="83">
        <v>7.42</v>
      </c>
      <c r="G86" s="83">
        <v>7.42</v>
      </c>
      <c r="H86" s="83"/>
      <c r="I86" s="26"/>
    </row>
    <row r="87" ht="19.9" customHeight="1" spans="1:9">
      <c r="A87" s="56"/>
      <c r="B87" s="80" t="s">
        <v>216</v>
      </c>
      <c r="C87" s="80" t="s">
        <v>230</v>
      </c>
      <c r="D87" s="81" t="s">
        <v>377</v>
      </c>
      <c r="E87" s="82" t="s">
        <v>378</v>
      </c>
      <c r="F87" s="83">
        <v>1.85</v>
      </c>
      <c r="G87" s="83">
        <v>1.85</v>
      </c>
      <c r="H87" s="83"/>
      <c r="I87" s="26"/>
    </row>
    <row r="88" ht="19.9" customHeight="1" spans="1:9">
      <c r="A88" s="56"/>
      <c r="B88" s="80" t="s">
        <v>216</v>
      </c>
      <c r="C88" s="80" t="s">
        <v>230</v>
      </c>
      <c r="D88" s="81" t="s">
        <v>485</v>
      </c>
      <c r="E88" s="82" t="s">
        <v>486</v>
      </c>
      <c r="F88" s="83">
        <v>5.56</v>
      </c>
      <c r="G88" s="83">
        <v>5.56</v>
      </c>
      <c r="H88" s="83"/>
      <c r="I88" s="26"/>
    </row>
    <row r="89" ht="19.9" customHeight="1" spans="2:9">
      <c r="B89" s="80" t="s">
        <v>216</v>
      </c>
      <c r="C89" s="80" t="s">
        <v>233</v>
      </c>
      <c r="D89" s="81" t="s">
        <v>379</v>
      </c>
      <c r="E89" s="82" t="s">
        <v>380</v>
      </c>
      <c r="F89" s="83">
        <v>111.27</v>
      </c>
      <c r="G89" s="83">
        <v>111.27</v>
      </c>
      <c r="H89" s="83"/>
      <c r="I89" s="26"/>
    </row>
    <row r="90" ht="19.9" customHeight="1" spans="2:9">
      <c r="B90" s="80" t="s">
        <v>216</v>
      </c>
      <c r="C90" s="80" t="s">
        <v>235</v>
      </c>
      <c r="D90" s="81" t="s">
        <v>487</v>
      </c>
      <c r="E90" s="82" t="s">
        <v>488</v>
      </c>
      <c r="F90" s="83">
        <v>239.52</v>
      </c>
      <c r="G90" s="83">
        <v>239.52</v>
      </c>
      <c r="H90" s="83"/>
      <c r="I90" s="26"/>
    </row>
    <row r="91" ht="19.9" customHeight="1" spans="1:9">
      <c r="A91" s="56"/>
      <c r="B91" s="80" t="s">
        <v>216</v>
      </c>
      <c r="C91" s="80" t="s">
        <v>235</v>
      </c>
      <c r="D91" s="81" t="s">
        <v>489</v>
      </c>
      <c r="E91" s="82" t="s">
        <v>490</v>
      </c>
      <c r="F91" s="83">
        <v>239.52</v>
      </c>
      <c r="G91" s="83">
        <v>239.52</v>
      </c>
      <c r="H91" s="83"/>
      <c r="I91" s="26"/>
    </row>
    <row r="92" ht="19.9" customHeight="1" spans="2:9">
      <c r="B92" s="80" t="s">
        <v>22</v>
      </c>
      <c r="C92" s="80" t="s">
        <v>22</v>
      </c>
      <c r="D92" s="81" t="s">
        <v>239</v>
      </c>
      <c r="E92" s="82" t="s">
        <v>381</v>
      </c>
      <c r="F92" s="83">
        <v>293.22</v>
      </c>
      <c r="G92" s="83"/>
      <c r="H92" s="83">
        <v>293.22</v>
      </c>
      <c r="I92" s="26"/>
    </row>
    <row r="93" ht="19.9" customHeight="1" spans="1:9">
      <c r="A93" s="56"/>
      <c r="B93" s="80" t="s">
        <v>241</v>
      </c>
      <c r="C93" s="80" t="s">
        <v>212</v>
      </c>
      <c r="D93" s="81" t="s">
        <v>382</v>
      </c>
      <c r="E93" s="82" t="s">
        <v>383</v>
      </c>
      <c r="F93" s="83">
        <v>9.5</v>
      </c>
      <c r="G93" s="83"/>
      <c r="H93" s="83">
        <v>9.5</v>
      </c>
      <c r="I93" s="26"/>
    </row>
    <row r="94" ht="19.9" customHeight="1" spans="1:9">
      <c r="A94" s="56"/>
      <c r="B94" s="80" t="s">
        <v>241</v>
      </c>
      <c r="C94" s="80" t="s">
        <v>212</v>
      </c>
      <c r="D94" s="81" t="s">
        <v>384</v>
      </c>
      <c r="E94" s="82" t="s">
        <v>385</v>
      </c>
      <c r="F94" s="83">
        <v>5</v>
      </c>
      <c r="G94" s="83"/>
      <c r="H94" s="83">
        <v>5</v>
      </c>
      <c r="I94" s="26"/>
    </row>
    <row r="95" ht="19.9" customHeight="1" spans="1:9">
      <c r="A95" s="56"/>
      <c r="B95" s="80" t="s">
        <v>241</v>
      </c>
      <c r="C95" s="80" t="s">
        <v>212</v>
      </c>
      <c r="D95" s="81" t="s">
        <v>386</v>
      </c>
      <c r="E95" s="82" t="s">
        <v>387</v>
      </c>
      <c r="F95" s="83">
        <v>4.5</v>
      </c>
      <c r="G95" s="83"/>
      <c r="H95" s="83">
        <v>4.5</v>
      </c>
      <c r="I95" s="26"/>
    </row>
    <row r="96" ht="19.9" customHeight="1" spans="2:9">
      <c r="B96" s="80" t="s">
        <v>241</v>
      </c>
      <c r="C96" s="80" t="s">
        <v>214</v>
      </c>
      <c r="D96" s="81" t="s">
        <v>388</v>
      </c>
      <c r="E96" s="82" t="s">
        <v>389</v>
      </c>
      <c r="F96" s="83">
        <v>2</v>
      </c>
      <c r="G96" s="83"/>
      <c r="H96" s="83">
        <v>2</v>
      </c>
      <c r="I96" s="26"/>
    </row>
    <row r="97" ht="19.9" customHeight="1" spans="1:9">
      <c r="A97" s="56"/>
      <c r="B97" s="80" t="s">
        <v>241</v>
      </c>
      <c r="C97" s="80" t="s">
        <v>214</v>
      </c>
      <c r="D97" s="81" t="s">
        <v>390</v>
      </c>
      <c r="E97" s="82" t="s">
        <v>391</v>
      </c>
      <c r="F97" s="83">
        <v>2</v>
      </c>
      <c r="G97" s="83"/>
      <c r="H97" s="83">
        <v>2</v>
      </c>
      <c r="I97" s="26"/>
    </row>
    <row r="98" ht="19.9" customHeight="1" spans="2:9">
      <c r="B98" s="80" t="s">
        <v>241</v>
      </c>
      <c r="C98" s="80" t="s">
        <v>247</v>
      </c>
      <c r="D98" s="81" t="s">
        <v>392</v>
      </c>
      <c r="E98" s="82" t="s">
        <v>393</v>
      </c>
      <c r="F98" s="83">
        <v>4.2</v>
      </c>
      <c r="G98" s="83"/>
      <c r="H98" s="83">
        <v>4.2</v>
      </c>
      <c r="I98" s="26"/>
    </row>
    <row r="99" ht="19.9" customHeight="1" spans="1:9">
      <c r="A99" s="56"/>
      <c r="B99" s="80" t="s">
        <v>241</v>
      </c>
      <c r="C99" s="80" t="s">
        <v>247</v>
      </c>
      <c r="D99" s="81" t="s">
        <v>394</v>
      </c>
      <c r="E99" s="82" t="s">
        <v>395</v>
      </c>
      <c r="F99" s="83">
        <v>2.2</v>
      </c>
      <c r="G99" s="83"/>
      <c r="H99" s="83">
        <v>2.2</v>
      </c>
      <c r="I99" s="26"/>
    </row>
    <row r="100" ht="19.9" customHeight="1" spans="1:9">
      <c r="A100" s="56"/>
      <c r="B100" s="80" t="s">
        <v>241</v>
      </c>
      <c r="C100" s="80" t="s">
        <v>247</v>
      </c>
      <c r="D100" s="81" t="s">
        <v>396</v>
      </c>
      <c r="E100" s="82" t="s">
        <v>397</v>
      </c>
      <c r="F100" s="83">
        <v>2</v>
      </c>
      <c r="G100" s="83"/>
      <c r="H100" s="83">
        <v>2</v>
      </c>
      <c r="I100" s="26"/>
    </row>
    <row r="101" ht="19.9" customHeight="1" spans="2:9">
      <c r="B101" s="80" t="s">
        <v>241</v>
      </c>
      <c r="C101" s="80" t="s">
        <v>251</v>
      </c>
      <c r="D101" s="81" t="s">
        <v>398</v>
      </c>
      <c r="E101" s="82" t="s">
        <v>399</v>
      </c>
      <c r="F101" s="83">
        <v>31</v>
      </c>
      <c r="G101" s="83"/>
      <c r="H101" s="83">
        <v>31</v>
      </c>
      <c r="I101" s="26"/>
    </row>
    <row r="102" ht="19.9" customHeight="1" spans="1:9">
      <c r="A102" s="56"/>
      <c r="B102" s="80" t="s">
        <v>241</v>
      </c>
      <c r="C102" s="80" t="s">
        <v>251</v>
      </c>
      <c r="D102" s="81" t="s">
        <v>400</v>
      </c>
      <c r="E102" s="82" t="s">
        <v>401</v>
      </c>
      <c r="F102" s="83">
        <v>31</v>
      </c>
      <c r="G102" s="83"/>
      <c r="H102" s="83">
        <v>31</v>
      </c>
      <c r="I102" s="26"/>
    </row>
    <row r="103" ht="19.9" customHeight="1" spans="2:9">
      <c r="B103" s="80" t="s">
        <v>241</v>
      </c>
      <c r="C103" s="80" t="s">
        <v>254</v>
      </c>
      <c r="D103" s="81" t="s">
        <v>402</v>
      </c>
      <c r="E103" s="82" t="s">
        <v>403</v>
      </c>
      <c r="F103" s="83">
        <v>17.2</v>
      </c>
      <c r="G103" s="83"/>
      <c r="H103" s="83">
        <v>17.2</v>
      </c>
      <c r="I103" s="26"/>
    </row>
    <row r="104" ht="19.9" customHeight="1" spans="1:9">
      <c r="A104" s="56"/>
      <c r="B104" s="80" t="s">
        <v>241</v>
      </c>
      <c r="C104" s="80" t="s">
        <v>254</v>
      </c>
      <c r="D104" s="81" t="s">
        <v>404</v>
      </c>
      <c r="E104" s="82" t="s">
        <v>405</v>
      </c>
      <c r="F104" s="83">
        <v>0.2</v>
      </c>
      <c r="G104" s="83"/>
      <c r="H104" s="83">
        <v>0.2</v>
      </c>
      <c r="I104" s="26"/>
    </row>
    <row r="105" ht="19.9" customHeight="1" spans="1:9">
      <c r="A105" s="56"/>
      <c r="B105" s="80" t="s">
        <v>241</v>
      </c>
      <c r="C105" s="80" t="s">
        <v>254</v>
      </c>
      <c r="D105" s="81" t="s">
        <v>491</v>
      </c>
      <c r="E105" s="82" t="s">
        <v>492</v>
      </c>
      <c r="F105" s="83">
        <v>7</v>
      </c>
      <c r="G105" s="83"/>
      <c r="H105" s="83">
        <v>7</v>
      </c>
      <c r="I105" s="26"/>
    </row>
    <row r="106" ht="19.9" customHeight="1" spans="1:9">
      <c r="A106" s="56"/>
      <c r="B106" s="80" t="s">
        <v>241</v>
      </c>
      <c r="C106" s="80" t="s">
        <v>254</v>
      </c>
      <c r="D106" s="81" t="s">
        <v>406</v>
      </c>
      <c r="E106" s="82" t="s">
        <v>407</v>
      </c>
      <c r="F106" s="83">
        <v>10</v>
      </c>
      <c r="G106" s="83"/>
      <c r="H106" s="83">
        <v>10</v>
      </c>
      <c r="I106" s="26"/>
    </row>
    <row r="107" ht="19.9" customHeight="1" spans="2:9">
      <c r="B107" s="80" t="s">
        <v>241</v>
      </c>
      <c r="C107" s="80" t="s">
        <v>228</v>
      </c>
      <c r="D107" s="81" t="s">
        <v>408</v>
      </c>
      <c r="E107" s="82" t="s">
        <v>409</v>
      </c>
      <c r="F107" s="83">
        <v>14.2</v>
      </c>
      <c r="G107" s="83"/>
      <c r="H107" s="83">
        <v>14.2</v>
      </c>
      <c r="I107" s="26"/>
    </row>
    <row r="108" ht="19.9" customHeight="1" spans="1:9">
      <c r="A108" s="56"/>
      <c r="B108" s="80" t="s">
        <v>241</v>
      </c>
      <c r="C108" s="80" t="s">
        <v>228</v>
      </c>
      <c r="D108" s="81" t="s">
        <v>410</v>
      </c>
      <c r="E108" s="82" t="s">
        <v>411</v>
      </c>
      <c r="F108" s="83">
        <v>1.8</v>
      </c>
      <c r="G108" s="83"/>
      <c r="H108" s="83">
        <v>1.8</v>
      </c>
      <c r="I108" s="26"/>
    </row>
    <row r="109" ht="19.9" customHeight="1" spans="1:9">
      <c r="A109" s="56"/>
      <c r="B109" s="80" t="s">
        <v>241</v>
      </c>
      <c r="C109" s="80" t="s">
        <v>228</v>
      </c>
      <c r="D109" s="81" t="s">
        <v>412</v>
      </c>
      <c r="E109" s="82" t="s">
        <v>413</v>
      </c>
      <c r="F109" s="83">
        <v>2.2</v>
      </c>
      <c r="G109" s="83"/>
      <c r="H109" s="83">
        <v>2.2</v>
      </c>
      <c r="I109" s="26"/>
    </row>
    <row r="110" ht="19.9" customHeight="1" spans="1:9">
      <c r="A110" s="56"/>
      <c r="B110" s="80" t="s">
        <v>241</v>
      </c>
      <c r="C110" s="80" t="s">
        <v>228</v>
      </c>
      <c r="D110" s="81" t="s">
        <v>414</v>
      </c>
      <c r="E110" s="82" t="s">
        <v>415</v>
      </c>
      <c r="F110" s="83">
        <v>8</v>
      </c>
      <c r="G110" s="83"/>
      <c r="H110" s="83">
        <v>8</v>
      </c>
      <c r="I110" s="26"/>
    </row>
    <row r="111" ht="19.9" customHeight="1" spans="1:9">
      <c r="A111" s="56"/>
      <c r="B111" s="80" t="s">
        <v>241</v>
      </c>
      <c r="C111" s="80" t="s">
        <v>228</v>
      </c>
      <c r="D111" s="81" t="s">
        <v>416</v>
      </c>
      <c r="E111" s="82" t="s">
        <v>417</v>
      </c>
      <c r="F111" s="83">
        <v>2.2</v>
      </c>
      <c r="G111" s="83"/>
      <c r="H111" s="83">
        <v>2.2</v>
      </c>
      <c r="I111" s="26"/>
    </row>
    <row r="112" ht="19.9" customHeight="1" spans="2:9">
      <c r="B112" s="80" t="s">
        <v>241</v>
      </c>
      <c r="C112" s="80" t="s">
        <v>233</v>
      </c>
      <c r="D112" s="81" t="s">
        <v>418</v>
      </c>
      <c r="E112" s="82" t="s">
        <v>419</v>
      </c>
      <c r="F112" s="83">
        <v>20.2</v>
      </c>
      <c r="G112" s="83"/>
      <c r="H112" s="83">
        <v>20.2</v>
      </c>
      <c r="I112" s="26"/>
    </row>
    <row r="113" ht="19.9" customHeight="1" spans="1:9">
      <c r="A113" s="56"/>
      <c r="B113" s="80" t="s">
        <v>241</v>
      </c>
      <c r="C113" s="80" t="s">
        <v>233</v>
      </c>
      <c r="D113" s="81" t="s">
        <v>420</v>
      </c>
      <c r="E113" s="82" t="s">
        <v>421</v>
      </c>
      <c r="F113" s="83">
        <v>3</v>
      </c>
      <c r="G113" s="83"/>
      <c r="H113" s="83">
        <v>3</v>
      </c>
      <c r="I113" s="26"/>
    </row>
    <row r="114" ht="19.9" customHeight="1" spans="1:9">
      <c r="A114" s="56"/>
      <c r="B114" s="80" t="s">
        <v>241</v>
      </c>
      <c r="C114" s="80" t="s">
        <v>233</v>
      </c>
      <c r="D114" s="81" t="s">
        <v>422</v>
      </c>
      <c r="E114" s="82" t="s">
        <v>423</v>
      </c>
      <c r="F114" s="83">
        <v>17.2</v>
      </c>
      <c r="G114" s="83"/>
      <c r="H114" s="83">
        <v>17.2</v>
      </c>
      <c r="I114" s="26"/>
    </row>
    <row r="115" ht="19.9" customHeight="1" spans="2:9">
      <c r="B115" s="80" t="s">
        <v>241</v>
      </c>
      <c r="C115" s="80" t="s">
        <v>275</v>
      </c>
      <c r="D115" s="81" t="s">
        <v>428</v>
      </c>
      <c r="E115" s="82" t="s">
        <v>429</v>
      </c>
      <c r="F115" s="83">
        <v>1</v>
      </c>
      <c r="G115" s="83"/>
      <c r="H115" s="83">
        <v>1</v>
      </c>
      <c r="I115" s="26"/>
    </row>
    <row r="116" ht="19.9" customHeight="1" spans="1:9">
      <c r="A116" s="56"/>
      <c r="B116" s="80" t="s">
        <v>241</v>
      </c>
      <c r="C116" s="80" t="s">
        <v>275</v>
      </c>
      <c r="D116" s="81" t="s">
        <v>430</v>
      </c>
      <c r="E116" s="82" t="s">
        <v>276</v>
      </c>
      <c r="F116" s="83">
        <v>1</v>
      </c>
      <c r="G116" s="83"/>
      <c r="H116" s="83">
        <v>1</v>
      </c>
      <c r="I116" s="26"/>
    </row>
    <row r="117" ht="19.9" customHeight="1" spans="2:9">
      <c r="B117" s="80" t="s">
        <v>241</v>
      </c>
      <c r="C117" s="80" t="s">
        <v>278</v>
      </c>
      <c r="D117" s="81" t="s">
        <v>431</v>
      </c>
      <c r="E117" s="82" t="s">
        <v>432</v>
      </c>
      <c r="F117" s="83">
        <v>25</v>
      </c>
      <c r="G117" s="83"/>
      <c r="H117" s="83">
        <v>25</v>
      </c>
      <c r="I117" s="26"/>
    </row>
    <row r="118" ht="19.9" customHeight="1" spans="1:9">
      <c r="A118" s="56"/>
      <c r="B118" s="80" t="s">
        <v>241</v>
      </c>
      <c r="C118" s="80" t="s">
        <v>278</v>
      </c>
      <c r="D118" s="81" t="s">
        <v>493</v>
      </c>
      <c r="E118" s="82" t="s">
        <v>494</v>
      </c>
      <c r="F118" s="83">
        <v>15</v>
      </c>
      <c r="G118" s="83"/>
      <c r="H118" s="83">
        <v>15</v>
      </c>
      <c r="I118" s="26"/>
    </row>
    <row r="119" ht="19.9" customHeight="1" spans="1:9">
      <c r="A119" s="56"/>
      <c r="B119" s="80" t="s">
        <v>241</v>
      </c>
      <c r="C119" s="80" t="s">
        <v>278</v>
      </c>
      <c r="D119" s="81" t="s">
        <v>433</v>
      </c>
      <c r="E119" s="82" t="s">
        <v>434</v>
      </c>
      <c r="F119" s="83">
        <v>10</v>
      </c>
      <c r="G119" s="83"/>
      <c r="H119" s="83">
        <v>10</v>
      </c>
      <c r="I119" s="26"/>
    </row>
    <row r="120" ht="19.9" customHeight="1" spans="2:9">
      <c r="B120" s="80" t="s">
        <v>241</v>
      </c>
      <c r="C120" s="80" t="s">
        <v>284</v>
      </c>
      <c r="D120" s="81" t="s">
        <v>439</v>
      </c>
      <c r="E120" s="82" t="s">
        <v>440</v>
      </c>
      <c r="F120" s="83">
        <v>33.79</v>
      </c>
      <c r="G120" s="83"/>
      <c r="H120" s="83">
        <v>33.79</v>
      </c>
      <c r="I120" s="26"/>
    </row>
    <row r="121" ht="19.9" customHeight="1" spans="1:9">
      <c r="A121" s="56"/>
      <c r="B121" s="80" t="s">
        <v>241</v>
      </c>
      <c r="C121" s="80" t="s">
        <v>284</v>
      </c>
      <c r="D121" s="81" t="s">
        <v>441</v>
      </c>
      <c r="E121" s="82" t="s">
        <v>442</v>
      </c>
      <c r="F121" s="83">
        <v>12.19</v>
      </c>
      <c r="G121" s="83"/>
      <c r="H121" s="83">
        <v>12.19</v>
      </c>
      <c r="I121" s="26"/>
    </row>
    <row r="122" ht="19.9" customHeight="1" spans="1:9">
      <c r="A122" s="56"/>
      <c r="B122" s="80" t="s">
        <v>241</v>
      </c>
      <c r="C122" s="80" t="s">
        <v>284</v>
      </c>
      <c r="D122" s="81" t="s">
        <v>443</v>
      </c>
      <c r="E122" s="82" t="s">
        <v>444</v>
      </c>
      <c r="F122" s="83">
        <v>21.6</v>
      </c>
      <c r="G122" s="83"/>
      <c r="H122" s="83">
        <v>21.6</v>
      </c>
      <c r="I122" s="26"/>
    </row>
    <row r="123" ht="19.9" customHeight="1" spans="2:9">
      <c r="B123" s="80" t="s">
        <v>241</v>
      </c>
      <c r="C123" s="80" t="s">
        <v>288</v>
      </c>
      <c r="D123" s="81" t="s">
        <v>445</v>
      </c>
      <c r="E123" s="82" t="s">
        <v>446</v>
      </c>
      <c r="F123" s="83">
        <v>18.28</v>
      </c>
      <c r="G123" s="83"/>
      <c r="H123" s="83">
        <v>18.28</v>
      </c>
      <c r="I123" s="26"/>
    </row>
    <row r="124" ht="19.9" customHeight="1" spans="2:9">
      <c r="B124" s="80" t="s">
        <v>241</v>
      </c>
      <c r="C124" s="80" t="s">
        <v>290</v>
      </c>
      <c r="D124" s="81" t="s">
        <v>447</v>
      </c>
      <c r="E124" s="82" t="s">
        <v>448</v>
      </c>
      <c r="F124" s="83">
        <v>27.4</v>
      </c>
      <c r="G124" s="83"/>
      <c r="H124" s="83">
        <v>27.4</v>
      </c>
      <c r="I124" s="26"/>
    </row>
    <row r="125" ht="19.9" customHeight="1" spans="1:9">
      <c r="A125" s="56"/>
      <c r="B125" s="80" t="s">
        <v>241</v>
      </c>
      <c r="C125" s="80" t="s">
        <v>290</v>
      </c>
      <c r="D125" s="81" t="s">
        <v>495</v>
      </c>
      <c r="E125" s="82" t="s">
        <v>496</v>
      </c>
      <c r="F125" s="83">
        <v>12</v>
      </c>
      <c r="G125" s="83"/>
      <c r="H125" s="83">
        <v>12</v>
      </c>
      <c r="I125" s="26"/>
    </row>
    <row r="126" ht="19.9" customHeight="1" spans="1:9">
      <c r="A126" s="56"/>
      <c r="B126" s="80" t="s">
        <v>241</v>
      </c>
      <c r="C126" s="80" t="s">
        <v>290</v>
      </c>
      <c r="D126" s="81" t="s">
        <v>449</v>
      </c>
      <c r="E126" s="82" t="s">
        <v>450</v>
      </c>
      <c r="F126" s="83">
        <v>9</v>
      </c>
      <c r="G126" s="83"/>
      <c r="H126" s="83">
        <v>9</v>
      </c>
      <c r="I126" s="26"/>
    </row>
    <row r="127" ht="19.9" customHeight="1" spans="1:9">
      <c r="A127" s="56"/>
      <c r="B127" s="80" t="s">
        <v>241</v>
      </c>
      <c r="C127" s="80" t="s">
        <v>290</v>
      </c>
      <c r="D127" s="81" t="s">
        <v>451</v>
      </c>
      <c r="E127" s="82" t="s">
        <v>452</v>
      </c>
      <c r="F127" s="83">
        <v>2.9</v>
      </c>
      <c r="G127" s="83"/>
      <c r="H127" s="83">
        <v>2.9</v>
      </c>
      <c r="I127" s="26"/>
    </row>
    <row r="128" ht="19.9" customHeight="1" spans="1:9">
      <c r="A128" s="56"/>
      <c r="B128" s="80" t="s">
        <v>241</v>
      </c>
      <c r="C128" s="80" t="s">
        <v>290</v>
      </c>
      <c r="D128" s="81" t="s">
        <v>453</v>
      </c>
      <c r="E128" s="82" t="s">
        <v>454</v>
      </c>
      <c r="F128" s="83">
        <v>3.5</v>
      </c>
      <c r="G128" s="83"/>
      <c r="H128" s="83">
        <v>3.5</v>
      </c>
      <c r="I128" s="26"/>
    </row>
    <row r="129" ht="19.9" customHeight="1" spans="2:9">
      <c r="B129" s="80" t="s">
        <v>241</v>
      </c>
      <c r="C129" s="80" t="s">
        <v>235</v>
      </c>
      <c r="D129" s="81" t="s">
        <v>463</v>
      </c>
      <c r="E129" s="82" t="s">
        <v>464</v>
      </c>
      <c r="F129" s="83">
        <v>89.46</v>
      </c>
      <c r="G129" s="83"/>
      <c r="H129" s="83">
        <v>89.46</v>
      </c>
      <c r="I129" s="26"/>
    </row>
    <row r="130" ht="19.9" customHeight="1" spans="1:9">
      <c r="A130" s="56"/>
      <c r="B130" s="80" t="s">
        <v>241</v>
      </c>
      <c r="C130" s="80" t="s">
        <v>235</v>
      </c>
      <c r="D130" s="81" t="s">
        <v>465</v>
      </c>
      <c r="E130" s="82" t="s">
        <v>466</v>
      </c>
      <c r="F130" s="83">
        <v>4.16</v>
      </c>
      <c r="G130" s="83"/>
      <c r="H130" s="83">
        <v>4.16</v>
      </c>
      <c r="I130" s="26"/>
    </row>
    <row r="131" ht="19.9" customHeight="1" spans="1:9">
      <c r="A131" s="56"/>
      <c r="B131" s="80" t="s">
        <v>241</v>
      </c>
      <c r="C131" s="80" t="s">
        <v>235</v>
      </c>
      <c r="D131" s="81" t="s">
        <v>467</v>
      </c>
      <c r="E131" s="82" t="s">
        <v>468</v>
      </c>
      <c r="F131" s="83">
        <v>59.4</v>
      </c>
      <c r="G131" s="83"/>
      <c r="H131" s="83">
        <v>59.4</v>
      </c>
      <c r="I131" s="26"/>
    </row>
    <row r="132" ht="19.9" customHeight="1" spans="1:9">
      <c r="A132" s="56"/>
      <c r="B132" s="80" t="s">
        <v>241</v>
      </c>
      <c r="C132" s="80" t="s">
        <v>235</v>
      </c>
      <c r="D132" s="81" t="s">
        <v>469</v>
      </c>
      <c r="E132" s="82" t="s">
        <v>470</v>
      </c>
      <c r="F132" s="83">
        <v>12.35</v>
      </c>
      <c r="G132" s="83"/>
      <c r="H132" s="83">
        <v>12.35</v>
      </c>
      <c r="I132" s="26"/>
    </row>
    <row r="133" ht="19.9" customHeight="1" spans="1:9">
      <c r="A133" s="56"/>
      <c r="B133" s="80" t="s">
        <v>241</v>
      </c>
      <c r="C133" s="80" t="s">
        <v>235</v>
      </c>
      <c r="D133" s="81" t="s">
        <v>471</v>
      </c>
      <c r="E133" s="82" t="s">
        <v>472</v>
      </c>
      <c r="F133" s="83">
        <v>5.85</v>
      </c>
      <c r="G133" s="83"/>
      <c r="H133" s="83">
        <v>5.85</v>
      </c>
      <c r="I133" s="26"/>
    </row>
    <row r="134" ht="19.9" customHeight="1" spans="1:9">
      <c r="A134" s="56"/>
      <c r="B134" s="80" t="s">
        <v>241</v>
      </c>
      <c r="C134" s="80" t="s">
        <v>235</v>
      </c>
      <c r="D134" s="81" t="s">
        <v>473</v>
      </c>
      <c r="E134" s="82" t="s">
        <v>300</v>
      </c>
      <c r="F134" s="83">
        <v>7.7</v>
      </c>
      <c r="G134" s="83"/>
      <c r="H134" s="83">
        <v>7.7</v>
      </c>
      <c r="I134" s="26"/>
    </row>
    <row r="135" ht="19.9" customHeight="1" spans="2:9">
      <c r="B135" s="80" t="s">
        <v>22</v>
      </c>
      <c r="C135" s="80" t="s">
        <v>22</v>
      </c>
      <c r="D135" s="81" t="s">
        <v>307</v>
      </c>
      <c r="E135" s="82" t="s">
        <v>474</v>
      </c>
      <c r="F135" s="83">
        <v>16.73</v>
      </c>
      <c r="G135" s="83">
        <v>16.73</v>
      </c>
      <c r="H135" s="83"/>
      <c r="I135" s="26"/>
    </row>
    <row r="136" ht="19.9" customHeight="1" spans="1:9">
      <c r="A136" s="56"/>
      <c r="B136" s="80" t="s">
        <v>309</v>
      </c>
      <c r="C136" s="80" t="s">
        <v>212</v>
      </c>
      <c r="D136" s="81" t="s">
        <v>475</v>
      </c>
      <c r="E136" s="82" t="s">
        <v>476</v>
      </c>
      <c r="F136" s="83">
        <v>15.91</v>
      </c>
      <c r="G136" s="83">
        <v>15.91</v>
      </c>
      <c r="H136" s="83"/>
      <c r="I136" s="26"/>
    </row>
    <row r="137" ht="19.9" customHeight="1" spans="1:9">
      <c r="A137" s="56"/>
      <c r="B137" s="80" t="s">
        <v>309</v>
      </c>
      <c r="C137" s="80" t="s">
        <v>212</v>
      </c>
      <c r="D137" s="81" t="s">
        <v>477</v>
      </c>
      <c r="E137" s="82" t="s">
        <v>478</v>
      </c>
      <c r="F137" s="83">
        <v>15.91</v>
      </c>
      <c r="G137" s="83">
        <v>15.91</v>
      </c>
      <c r="H137" s="83"/>
      <c r="I137" s="26"/>
    </row>
    <row r="138" ht="19.9" customHeight="1" spans="2:9">
      <c r="B138" s="80" t="s">
        <v>309</v>
      </c>
      <c r="C138" s="80" t="s">
        <v>247</v>
      </c>
      <c r="D138" s="81" t="s">
        <v>497</v>
      </c>
      <c r="E138" s="82" t="s">
        <v>498</v>
      </c>
      <c r="F138" s="83">
        <v>0.82</v>
      </c>
      <c r="G138" s="83">
        <v>0.82</v>
      </c>
      <c r="H138" s="83"/>
      <c r="I138" s="26"/>
    </row>
    <row r="139" ht="19.9" customHeight="1" spans="2:9">
      <c r="B139" s="80" t="s">
        <v>22</v>
      </c>
      <c r="C139" s="80" t="s">
        <v>22</v>
      </c>
      <c r="D139" s="81" t="s">
        <v>70</v>
      </c>
      <c r="E139" s="82" t="s">
        <v>134</v>
      </c>
      <c r="F139" s="83">
        <v>451.03</v>
      </c>
      <c r="G139" s="83">
        <v>336.17</v>
      </c>
      <c r="H139" s="83">
        <v>114.87</v>
      </c>
      <c r="I139" s="26"/>
    </row>
    <row r="140" ht="19.9" customHeight="1" spans="1:9">
      <c r="A140" s="56"/>
      <c r="B140" s="80" t="s">
        <v>22</v>
      </c>
      <c r="C140" s="80" t="s">
        <v>22</v>
      </c>
      <c r="D140" s="81" t="s">
        <v>211</v>
      </c>
      <c r="E140" s="82" t="s">
        <v>354</v>
      </c>
      <c r="F140" s="83">
        <v>336.17</v>
      </c>
      <c r="G140" s="83">
        <v>336.17</v>
      </c>
      <c r="H140" s="83"/>
      <c r="I140" s="26"/>
    </row>
    <row r="141" ht="19.9" customHeight="1" spans="1:9">
      <c r="A141" s="56"/>
      <c r="B141" s="80" t="s">
        <v>216</v>
      </c>
      <c r="C141" s="80" t="s">
        <v>212</v>
      </c>
      <c r="D141" s="81" t="s">
        <v>355</v>
      </c>
      <c r="E141" s="82" t="s">
        <v>356</v>
      </c>
      <c r="F141" s="83">
        <v>94.8</v>
      </c>
      <c r="G141" s="83">
        <v>94.8</v>
      </c>
      <c r="H141" s="83"/>
      <c r="I141" s="26"/>
    </row>
    <row r="142" ht="19.9" customHeight="1" spans="2:9">
      <c r="B142" s="80" t="s">
        <v>216</v>
      </c>
      <c r="C142" s="80" t="s">
        <v>214</v>
      </c>
      <c r="D142" s="81" t="s">
        <v>357</v>
      </c>
      <c r="E142" s="82" t="s">
        <v>358</v>
      </c>
      <c r="F142" s="83">
        <v>61.2</v>
      </c>
      <c r="G142" s="83">
        <v>61.2</v>
      </c>
      <c r="H142" s="83"/>
      <c r="I142" s="26"/>
    </row>
    <row r="143" ht="19.9" customHeight="1" spans="1:9">
      <c r="A143" s="56"/>
      <c r="B143" s="80" t="s">
        <v>216</v>
      </c>
      <c r="C143" s="80" t="s">
        <v>214</v>
      </c>
      <c r="D143" s="81" t="s">
        <v>359</v>
      </c>
      <c r="E143" s="82" t="s">
        <v>360</v>
      </c>
      <c r="F143" s="83">
        <v>61.2</v>
      </c>
      <c r="G143" s="83">
        <v>61.2</v>
      </c>
      <c r="H143" s="83"/>
      <c r="I143" s="26"/>
    </row>
    <row r="144" ht="19.9" customHeight="1" spans="2:9">
      <c r="B144" s="80" t="s">
        <v>216</v>
      </c>
      <c r="C144" s="80" t="s">
        <v>218</v>
      </c>
      <c r="D144" s="81" t="s">
        <v>361</v>
      </c>
      <c r="E144" s="82" t="s">
        <v>362</v>
      </c>
      <c r="F144" s="83">
        <v>80.92</v>
      </c>
      <c r="G144" s="83">
        <v>80.92</v>
      </c>
      <c r="H144" s="83"/>
      <c r="I144" s="26"/>
    </row>
    <row r="145" ht="19.9" customHeight="1" spans="1:9">
      <c r="A145" s="56"/>
      <c r="B145" s="80" t="s">
        <v>216</v>
      </c>
      <c r="C145" s="80" t="s">
        <v>218</v>
      </c>
      <c r="D145" s="81" t="s">
        <v>363</v>
      </c>
      <c r="E145" s="82" t="s">
        <v>364</v>
      </c>
      <c r="F145" s="83">
        <v>7.9</v>
      </c>
      <c r="G145" s="83">
        <v>7.9</v>
      </c>
      <c r="H145" s="83"/>
      <c r="I145" s="26"/>
    </row>
    <row r="146" ht="19.9" customHeight="1" spans="1:9">
      <c r="A146" s="56"/>
      <c r="B146" s="80" t="s">
        <v>216</v>
      </c>
      <c r="C146" s="80" t="s">
        <v>218</v>
      </c>
      <c r="D146" s="81" t="s">
        <v>365</v>
      </c>
      <c r="E146" s="82" t="s">
        <v>366</v>
      </c>
      <c r="F146" s="83">
        <v>73.02</v>
      </c>
      <c r="G146" s="83">
        <v>73.02</v>
      </c>
      <c r="H146" s="83"/>
      <c r="I146" s="26"/>
    </row>
    <row r="147" ht="19.9" customHeight="1" spans="2:9">
      <c r="B147" s="80" t="s">
        <v>216</v>
      </c>
      <c r="C147" s="80" t="s">
        <v>222</v>
      </c>
      <c r="D147" s="81" t="s">
        <v>367</v>
      </c>
      <c r="E147" s="82" t="s">
        <v>368</v>
      </c>
      <c r="F147" s="83">
        <v>37.9</v>
      </c>
      <c r="G147" s="83">
        <v>37.9</v>
      </c>
      <c r="H147" s="83"/>
      <c r="I147" s="26"/>
    </row>
    <row r="148" ht="19.9" customHeight="1" spans="2:9">
      <c r="B148" s="80" t="s">
        <v>216</v>
      </c>
      <c r="C148" s="80" t="s">
        <v>224</v>
      </c>
      <c r="D148" s="81" t="s">
        <v>369</v>
      </c>
      <c r="E148" s="82" t="s">
        <v>370</v>
      </c>
      <c r="F148" s="83">
        <v>18.95</v>
      </c>
      <c r="G148" s="83">
        <v>18.95</v>
      </c>
      <c r="H148" s="83"/>
      <c r="I148" s="26"/>
    </row>
    <row r="149" ht="19.9" customHeight="1" spans="2:9">
      <c r="B149" s="80" t="s">
        <v>216</v>
      </c>
      <c r="C149" s="80" t="s">
        <v>226</v>
      </c>
      <c r="D149" s="81" t="s">
        <v>371</v>
      </c>
      <c r="E149" s="82" t="s">
        <v>372</v>
      </c>
      <c r="F149" s="83">
        <v>11.45</v>
      </c>
      <c r="G149" s="83">
        <v>11.45</v>
      </c>
      <c r="H149" s="83"/>
      <c r="I149" s="26"/>
    </row>
    <row r="150" ht="19.9" customHeight="1" spans="2:9">
      <c r="B150" s="80" t="s">
        <v>216</v>
      </c>
      <c r="C150" s="80" t="s">
        <v>228</v>
      </c>
      <c r="D150" s="81" t="s">
        <v>373</v>
      </c>
      <c r="E150" s="82" t="s">
        <v>374</v>
      </c>
      <c r="F150" s="83">
        <v>2.04</v>
      </c>
      <c r="G150" s="83">
        <v>2.04</v>
      </c>
      <c r="H150" s="83"/>
      <c r="I150" s="26"/>
    </row>
    <row r="151" ht="19.9" customHeight="1" spans="2:9">
      <c r="B151" s="80" t="s">
        <v>216</v>
      </c>
      <c r="C151" s="80" t="s">
        <v>230</v>
      </c>
      <c r="D151" s="81" t="s">
        <v>375</v>
      </c>
      <c r="E151" s="82" t="s">
        <v>376</v>
      </c>
      <c r="F151" s="83">
        <v>0.47</v>
      </c>
      <c r="G151" s="83">
        <v>0.47</v>
      </c>
      <c r="H151" s="83"/>
      <c r="I151" s="26"/>
    </row>
    <row r="152" ht="19.9" customHeight="1" spans="1:9">
      <c r="A152" s="56"/>
      <c r="B152" s="80" t="s">
        <v>216</v>
      </c>
      <c r="C152" s="80" t="s">
        <v>230</v>
      </c>
      <c r="D152" s="81" t="s">
        <v>377</v>
      </c>
      <c r="E152" s="82" t="s">
        <v>378</v>
      </c>
      <c r="F152" s="83">
        <v>0.47</v>
      </c>
      <c r="G152" s="83">
        <v>0.47</v>
      </c>
      <c r="H152" s="83"/>
      <c r="I152" s="26"/>
    </row>
    <row r="153" ht="19.9" customHeight="1" spans="2:9">
      <c r="B153" s="80" t="s">
        <v>216</v>
      </c>
      <c r="C153" s="80" t="s">
        <v>233</v>
      </c>
      <c r="D153" s="81" t="s">
        <v>379</v>
      </c>
      <c r="E153" s="82" t="s">
        <v>380</v>
      </c>
      <c r="F153" s="83">
        <v>28.43</v>
      </c>
      <c r="G153" s="83">
        <v>28.43</v>
      </c>
      <c r="H153" s="83"/>
      <c r="I153" s="26"/>
    </row>
    <row r="154" ht="19.9" customHeight="1" spans="2:9">
      <c r="B154" s="80" t="s">
        <v>22</v>
      </c>
      <c r="C154" s="80" t="s">
        <v>22</v>
      </c>
      <c r="D154" s="81" t="s">
        <v>239</v>
      </c>
      <c r="E154" s="82" t="s">
        <v>381</v>
      </c>
      <c r="F154" s="83">
        <v>114.87</v>
      </c>
      <c r="G154" s="83"/>
      <c r="H154" s="83">
        <v>114.87</v>
      </c>
      <c r="I154" s="26"/>
    </row>
    <row r="155" ht="19.9" customHeight="1" spans="1:9">
      <c r="A155" s="56"/>
      <c r="B155" s="80" t="s">
        <v>241</v>
      </c>
      <c r="C155" s="80" t="s">
        <v>212</v>
      </c>
      <c r="D155" s="81" t="s">
        <v>382</v>
      </c>
      <c r="E155" s="82" t="s">
        <v>383</v>
      </c>
      <c r="F155" s="83">
        <v>6.5</v>
      </c>
      <c r="G155" s="83"/>
      <c r="H155" s="83">
        <v>6.5</v>
      </c>
      <c r="I155" s="26"/>
    </row>
    <row r="156" ht="19.9" customHeight="1" spans="1:9">
      <c r="A156" s="56"/>
      <c r="B156" s="80" t="s">
        <v>241</v>
      </c>
      <c r="C156" s="80" t="s">
        <v>212</v>
      </c>
      <c r="D156" s="81" t="s">
        <v>384</v>
      </c>
      <c r="E156" s="82" t="s">
        <v>385</v>
      </c>
      <c r="F156" s="83">
        <v>4.5</v>
      </c>
      <c r="G156" s="83"/>
      <c r="H156" s="83">
        <v>4.5</v>
      </c>
      <c r="I156" s="26"/>
    </row>
    <row r="157" ht="19.9" customHeight="1" spans="1:9">
      <c r="A157" s="56"/>
      <c r="B157" s="80" t="s">
        <v>241</v>
      </c>
      <c r="C157" s="80" t="s">
        <v>212</v>
      </c>
      <c r="D157" s="81" t="s">
        <v>386</v>
      </c>
      <c r="E157" s="82" t="s">
        <v>387</v>
      </c>
      <c r="F157" s="83">
        <v>2</v>
      </c>
      <c r="G157" s="83"/>
      <c r="H157" s="83">
        <v>2</v>
      </c>
      <c r="I157" s="26"/>
    </row>
    <row r="158" ht="19.9" customHeight="1" spans="2:9">
      <c r="B158" s="80" t="s">
        <v>241</v>
      </c>
      <c r="C158" s="80" t="s">
        <v>214</v>
      </c>
      <c r="D158" s="81" t="s">
        <v>388</v>
      </c>
      <c r="E158" s="82" t="s">
        <v>389</v>
      </c>
      <c r="F158" s="83">
        <v>2</v>
      </c>
      <c r="G158" s="83"/>
      <c r="H158" s="83">
        <v>2</v>
      </c>
      <c r="I158" s="26"/>
    </row>
    <row r="159" ht="19.9" customHeight="1" spans="1:9">
      <c r="A159" s="56"/>
      <c r="B159" s="80" t="s">
        <v>241</v>
      </c>
      <c r="C159" s="80" t="s">
        <v>214</v>
      </c>
      <c r="D159" s="81" t="s">
        <v>390</v>
      </c>
      <c r="E159" s="82" t="s">
        <v>391</v>
      </c>
      <c r="F159" s="83">
        <v>2</v>
      </c>
      <c r="G159" s="83"/>
      <c r="H159" s="83">
        <v>2</v>
      </c>
      <c r="I159" s="26"/>
    </row>
    <row r="160" ht="19.9" customHeight="1" spans="2:9">
      <c r="B160" s="80" t="s">
        <v>241</v>
      </c>
      <c r="C160" s="80" t="s">
        <v>247</v>
      </c>
      <c r="D160" s="81" t="s">
        <v>392</v>
      </c>
      <c r="E160" s="82" t="s">
        <v>393</v>
      </c>
      <c r="F160" s="83">
        <v>1</v>
      </c>
      <c r="G160" s="83"/>
      <c r="H160" s="83">
        <v>1</v>
      </c>
      <c r="I160" s="26"/>
    </row>
    <row r="161" ht="19.9" customHeight="1" spans="1:9">
      <c r="A161" s="56"/>
      <c r="B161" s="80" t="s">
        <v>241</v>
      </c>
      <c r="C161" s="80" t="s">
        <v>247</v>
      </c>
      <c r="D161" s="81" t="s">
        <v>394</v>
      </c>
      <c r="E161" s="82" t="s">
        <v>395</v>
      </c>
      <c r="F161" s="83">
        <v>0.2</v>
      </c>
      <c r="G161" s="83"/>
      <c r="H161" s="83">
        <v>0.2</v>
      </c>
      <c r="I161" s="26"/>
    </row>
    <row r="162" ht="19.9" customHeight="1" spans="1:9">
      <c r="A162" s="56"/>
      <c r="B162" s="80" t="s">
        <v>241</v>
      </c>
      <c r="C162" s="80" t="s">
        <v>247</v>
      </c>
      <c r="D162" s="81" t="s">
        <v>396</v>
      </c>
      <c r="E162" s="82" t="s">
        <v>397</v>
      </c>
      <c r="F162" s="83">
        <v>0.8</v>
      </c>
      <c r="G162" s="83"/>
      <c r="H162" s="83">
        <v>0.8</v>
      </c>
      <c r="I162" s="26"/>
    </row>
    <row r="163" ht="19.9" customHeight="1" spans="2:9">
      <c r="B163" s="80" t="s">
        <v>241</v>
      </c>
      <c r="C163" s="80" t="s">
        <v>251</v>
      </c>
      <c r="D163" s="81" t="s">
        <v>398</v>
      </c>
      <c r="E163" s="82" t="s">
        <v>399</v>
      </c>
      <c r="F163" s="83">
        <v>1.8</v>
      </c>
      <c r="G163" s="83"/>
      <c r="H163" s="83">
        <v>1.8</v>
      </c>
      <c r="I163" s="26"/>
    </row>
    <row r="164" ht="19.9" customHeight="1" spans="1:9">
      <c r="A164" s="56"/>
      <c r="B164" s="80" t="s">
        <v>241</v>
      </c>
      <c r="C164" s="80" t="s">
        <v>251</v>
      </c>
      <c r="D164" s="81" t="s">
        <v>400</v>
      </c>
      <c r="E164" s="82" t="s">
        <v>401</v>
      </c>
      <c r="F164" s="83">
        <v>1.8</v>
      </c>
      <c r="G164" s="83"/>
      <c r="H164" s="83">
        <v>1.8</v>
      </c>
      <c r="I164" s="26"/>
    </row>
    <row r="165" ht="19.9" customHeight="1" spans="2:9">
      <c r="B165" s="80" t="s">
        <v>241</v>
      </c>
      <c r="C165" s="80" t="s">
        <v>254</v>
      </c>
      <c r="D165" s="81" t="s">
        <v>402</v>
      </c>
      <c r="E165" s="82" t="s">
        <v>403</v>
      </c>
      <c r="F165" s="83">
        <v>7.6</v>
      </c>
      <c r="G165" s="83"/>
      <c r="H165" s="83">
        <v>7.6</v>
      </c>
      <c r="I165" s="26"/>
    </row>
    <row r="166" ht="19.9" customHeight="1" spans="1:9">
      <c r="A166" s="56"/>
      <c r="B166" s="80" t="s">
        <v>241</v>
      </c>
      <c r="C166" s="80" t="s">
        <v>254</v>
      </c>
      <c r="D166" s="81" t="s">
        <v>404</v>
      </c>
      <c r="E166" s="82" t="s">
        <v>405</v>
      </c>
      <c r="F166" s="83">
        <v>0.1</v>
      </c>
      <c r="G166" s="83"/>
      <c r="H166" s="83">
        <v>0.1</v>
      </c>
      <c r="I166" s="26"/>
    </row>
    <row r="167" ht="19.9" customHeight="1" spans="1:9">
      <c r="A167" s="56"/>
      <c r="B167" s="80" t="s">
        <v>241</v>
      </c>
      <c r="C167" s="80" t="s">
        <v>254</v>
      </c>
      <c r="D167" s="81" t="s">
        <v>406</v>
      </c>
      <c r="E167" s="82" t="s">
        <v>407</v>
      </c>
      <c r="F167" s="83">
        <v>7.5</v>
      </c>
      <c r="G167" s="83"/>
      <c r="H167" s="83">
        <v>7.5</v>
      </c>
      <c r="I167" s="26"/>
    </row>
    <row r="168" ht="19.9" customHeight="1" spans="2:9">
      <c r="B168" s="80" t="s">
        <v>241</v>
      </c>
      <c r="C168" s="80" t="s">
        <v>228</v>
      </c>
      <c r="D168" s="81" t="s">
        <v>408</v>
      </c>
      <c r="E168" s="82" t="s">
        <v>409</v>
      </c>
      <c r="F168" s="83">
        <v>9.3</v>
      </c>
      <c r="G168" s="83"/>
      <c r="H168" s="83">
        <v>9.3</v>
      </c>
      <c r="I168" s="26"/>
    </row>
    <row r="169" ht="19.9" customHeight="1" spans="1:9">
      <c r="A169" s="56"/>
      <c r="B169" s="80" t="s">
        <v>241</v>
      </c>
      <c r="C169" s="80" t="s">
        <v>228</v>
      </c>
      <c r="D169" s="81" t="s">
        <v>414</v>
      </c>
      <c r="E169" s="82" t="s">
        <v>415</v>
      </c>
      <c r="F169" s="83">
        <v>9.3</v>
      </c>
      <c r="G169" s="83"/>
      <c r="H169" s="83">
        <v>9.3</v>
      </c>
      <c r="I169" s="26"/>
    </row>
    <row r="170" ht="19.9" customHeight="1" spans="2:9">
      <c r="B170" s="80" t="s">
        <v>241</v>
      </c>
      <c r="C170" s="80" t="s">
        <v>233</v>
      </c>
      <c r="D170" s="81" t="s">
        <v>418</v>
      </c>
      <c r="E170" s="82" t="s">
        <v>419</v>
      </c>
      <c r="F170" s="83">
        <v>2</v>
      </c>
      <c r="G170" s="83"/>
      <c r="H170" s="83">
        <v>2</v>
      </c>
      <c r="I170" s="26"/>
    </row>
    <row r="171" ht="19.9" customHeight="1" spans="1:9">
      <c r="A171" s="56"/>
      <c r="B171" s="80" t="s">
        <v>241</v>
      </c>
      <c r="C171" s="80" t="s">
        <v>233</v>
      </c>
      <c r="D171" s="81" t="s">
        <v>422</v>
      </c>
      <c r="E171" s="82" t="s">
        <v>423</v>
      </c>
      <c r="F171" s="83">
        <v>2</v>
      </c>
      <c r="G171" s="83"/>
      <c r="H171" s="83">
        <v>2</v>
      </c>
      <c r="I171" s="26"/>
    </row>
    <row r="172" ht="19.9" customHeight="1" spans="2:9">
      <c r="B172" s="80" t="s">
        <v>241</v>
      </c>
      <c r="C172" s="80" t="s">
        <v>272</v>
      </c>
      <c r="D172" s="81" t="s">
        <v>499</v>
      </c>
      <c r="E172" s="82" t="s">
        <v>500</v>
      </c>
      <c r="F172" s="83">
        <v>1</v>
      </c>
      <c r="G172" s="83"/>
      <c r="H172" s="83">
        <v>1</v>
      </c>
      <c r="I172" s="26"/>
    </row>
    <row r="173" ht="19.9" customHeight="1" spans="1:9">
      <c r="A173" s="56"/>
      <c r="B173" s="80" t="s">
        <v>241</v>
      </c>
      <c r="C173" s="80" t="s">
        <v>272</v>
      </c>
      <c r="D173" s="81" t="s">
        <v>501</v>
      </c>
      <c r="E173" s="82" t="s">
        <v>502</v>
      </c>
      <c r="F173" s="83">
        <v>1</v>
      </c>
      <c r="G173" s="83"/>
      <c r="H173" s="83">
        <v>1</v>
      </c>
      <c r="I173" s="26"/>
    </row>
    <row r="174" ht="19.9" customHeight="1" spans="2:9">
      <c r="B174" s="80" t="s">
        <v>241</v>
      </c>
      <c r="C174" s="80" t="s">
        <v>275</v>
      </c>
      <c r="D174" s="81" t="s">
        <v>428</v>
      </c>
      <c r="E174" s="82" t="s">
        <v>429</v>
      </c>
      <c r="F174" s="83">
        <v>1.5</v>
      </c>
      <c r="G174" s="83"/>
      <c r="H174" s="83">
        <v>1.5</v>
      </c>
      <c r="I174" s="26"/>
    </row>
    <row r="175" ht="19.9" customHeight="1" spans="1:9">
      <c r="A175" s="56"/>
      <c r="B175" s="80" t="s">
        <v>241</v>
      </c>
      <c r="C175" s="80" t="s">
        <v>275</v>
      </c>
      <c r="D175" s="81" t="s">
        <v>430</v>
      </c>
      <c r="E175" s="82" t="s">
        <v>276</v>
      </c>
      <c r="F175" s="83">
        <v>1.5</v>
      </c>
      <c r="G175" s="83"/>
      <c r="H175" s="83">
        <v>1.5</v>
      </c>
      <c r="I175" s="26"/>
    </row>
    <row r="176" ht="19.9" customHeight="1" spans="2:9">
      <c r="B176" s="80" t="s">
        <v>241</v>
      </c>
      <c r="C176" s="80" t="s">
        <v>278</v>
      </c>
      <c r="D176" s="81" t="s">
        <v>431</v>
      </c>
      <c r="E176" s="82" t="s">
        <v>432</v>
      </c>
      <c r="F176" s="83">
        <v>9.91</v>
      </c>
      <c r="G176" s="83"/>
      <c r="H176" s="83">
        <v>9.91</v>
      </c>
      <c r="I176" s="26"/>
    </row>
    <row r="177" ht="19.9" customHeight="1" spans="1:9">
      <c r="A177" s="56"/>
      <c r="B177" s="80" t="s">
        <v>241</v>
      </c>
      <c r="C177" s="80" t="s">
        <v>278</v>
      </c>
      <c r="D177" s="81" t="s">
        <v>433</v>
      </c>
      <c r="E177" s="82" t="s">
        <v>434</v>
      </c>
      <c r="F177" s="83">
        <v>9.91</v>
      </c>
      <c r="G177" s="83"/>
      <c r="H177" s="83">
        <v>9.91</v>
      </c>
      <c r="I177" s="26"/>
    </row>
    <row r="178" ht="19.9" customHeight="1" spans="2:9">
      <c r="B178" s="80" t="s">
        <v>241</v>
      </c>
      <c r="C178" s="80" t="s">
        <v>284</v>
      </c>
      <c r="D178" s="81" t="s">
        <v>439</v>
      </c>
      <c r="E178" s="82" t="s">
        <v>440</v>
      </c>
      <c r="F178" s="83">
        <v>8.64</v>
      </c>
      <c r="G178" s="83"/>
      <c r="H178" s="83">
        <v>8.64</v>
      </c>
      <c r="I178" s="26"/>
    </row>
    <row r="179" ht="19.9" customHeight="1" spans="1:9">
      <c r="A179" s="56"/>
      <c r="B179" s="80" t="s">
        <v>241</v>
      </c>
      <c r="C179" s="80" t="s">
        <v>284</v>
      </c>
      <c r="D179" s="81" t="s">
        <v>441</v>
      </c>
      <c r="E179" s="82" t="s">
        <v>442</v>
      </c>
      <c r="F179" s="83">
        <v>3.12</v>
      </c>
      <c r="G179" s="83"/>
      <c r="H179" s="83">
        <v>3.12</v>
      </c>
      <c r="I179" s="26"/>
    </row>
    <row r="180" ht="19.9" customHeight="1" spans="1:9">
      <c r="A180" s="56"/>
      <c r="B180" s="80" t="s">
        <v>241</v>
      </c>
      <c r="C180" s="80" t="s">
        <v>284</v>
      </c>
      <c r="D180" s="81" t="s">
        <v>443</v>
      </c>
      <c r="E180" s="82" t="s">
        <v>444</v>
      </c>
      <c r="F180" s="83">
        <v>5.52</v>
      </c>
      <c r="G180" s="83"/>
      <c r="H180" s="83">
        <v>5.52</v>
      </c>
      <c r="I180" s="26"/>
    </row>
    <row r="181" ht="19.9" customHeight="1" spans="2:9">
      <c r="B181" s="80" t="s">
        <v>241</v>
      </c>
      <c r="C181" s="80" t="s">
        <v>288</v>
      </c>
      <c r="D181" s="81" t="s">
        <v>445</v>
      </c>
      <c r="E181" s="82" t="s">
        <v>446</v>
      </c>
      <c r="F181" s="83">
        <v>4.68</v>
      </c>
      <c r="G181" s="83"/>
      <c r="H181" s="83">
        <v>4.68</v>
      </c>
      <c r="I181" s="26"/>
    </row>
    <row r="182" ht="19.9" customHeight="1" spans="2:9">
      <c r="B182" s="80" t="s">
        <v>241</v>
      </c>
      <c r="C182" s="80" t="s">
        <v>290</v>
      </c>
      <c r="D182" s="81" t="s">
        <v>447</v>
      </c>
      <c r="E182" s="82" t="s">
        <v>448</v>
      </c>
      <c r="F182" s="83">
        <v>19</v>
      </c>
      <c r="G182" s="83"/>
      <c r="H182" s="83">
        <v>19</v>
      </c>
      <c r="I182" s="26"/>
    </row>
    <row r="183" ht="19.9" customHeight="1" spans="1:9">
      <c r="A183" s="56"/>
      <c r="B183" s="80" t="s">
        <v>241</v>
      </c>
      <c r="C183" s="80" t="s">
        <v>290</v>
      </c>
      <c r="D183" s="81" t="s">
        <v>495</v>
      </c>
      <c r="E183" s="82" t="s">
        <v>496</v>
      </c>
      <c r="F183" s="83">
        <v>5</v>
      </c>
      <c r="G183" s="83"/>
      <c r="H183" s="83">
        <v>5</v>
      </c>
      <c r="I183" s="26"/>
    </row>
    <row r="184" ht="19.9" customHeight="1" spans="1:9">
      <c r="A184" s="56"/>
      <c r="B184" s="80" t="s">
        <v>241</v>
      </c>
      <c r="C184" s="80" t="s">
        <v>290</v>
      </c>
      <c r="D184" s="81" t="s">
        <v>449</v>
      </c>
      <c r="E184" s="82" t="s">
        <v>450</v>
      </c>
      <c r="F184" s="83">
        <v>8.5</v>
      </c>
      <c r="G184" s="83"/>
      <c r="H184" s="83">
        <v>8.5</v>
      </c>
      <c r="I184" s="26"/>
    </row>
    <row r="185" ht="19.9" customHeight="1" spans="1:9">
      <c r="A185" s="56"/>
      <c r="B185" s="80" t="s">
        <v>241</v>
      </c>
      <c r="C185" s="80" t="s">
        <v>290</v>
      </c>
      <c r="D185" s="81" t="s">
        <v>451</v>
      </c>
      <c r="E185" s="82" t="s">
        <v>452</v>
      </c>
      <c r="F185" s="83">
        <v>2</v>
      </c>
      <c r="G185" s="83"/>
      <c r="H185" s="83">
        <v>2</v>
      </c>
      <c r="I185" s="26"/>
    </row>
    <row r="186" ht="19.9" customHeight="1" spans="1:9">
      <c r="A186" s="56"/>
      <c r="B186" s="80" t="s">
        <v>241</v>
      </c>
      <c r="C186" s="80" t="s">
        <v>290</v>
      </c>
      <c r="D186" s="81" t="s">
        <v>453</v>
      </c>
      <c r="E186" s="82" t="s">
        <v>454</v>
      </c>
      <c r="F186" s="83">
        <v>2</v>
      </c>
      <c r="G186" s="83"/>
      <c r="H186" s="83">
        <v>2</v>
      </c>
      <c r="I186" s="26"/>
    </row>
    <row r="187" ht="19.9" customHeight="1" spans="1:9">
      <c r="A187" s="56"/>
      <c r="B187" s="80" t="s">
        <v>241</v>
      </c>
      <c r="C187" s="80" t="s">
        <v>290</v>
      </c>
      <c r="D187" s="81" t="s">
        <v>455</v>
      </c>
      <c r="E187" s="82" t="s">
        <v>456</v>
      </c>
      <c r="F187" s="83">
        <v>1.5</v>
      </c>
      <c r="G187" s="83"/>
      <c r="H187" s="83">
        <v>1.5</v>
      </c>
      <c r="I187" s="26"/>
    </row>
    <row r="188" ht="19.9" customHeight="1" spans="2:9">
      <c r="B188" s="80" t="s">
        <v>241</v>
      </c>
      <c r="C188" s="80" t="s">
        <v>296</v>
      </c>
      <c r="D188" s="81" t="s">
        <v>457</v>
      </c>
      <c r="E188" s="82" t="s">
        <v>458</v>
      </c>
      <c r="F188" s="83">
        <v>16.82</v>
      </c>
      <c r="G188" s="83"/>
      <c r="H188" s="83">
        <v>16.82</v>
      </c>
      <c r="I188" s="26"/>
    </row>
    <row r="189" ht="19.9" customHeight="1" spans="1:9">
      <c r="A189" s="56"/>
      <c r="B189" s="80" t="s">
        <v>241</v>
      </c>
      <c r="C189" s="80" t="s">
        <v>296</v>
      </c>
      <c r="D189" s="81" t="s">
        <v>459</v>
      </c>
      <c r="E189" s="82" t="s">
        <v>460</v>
      </c>
      <c r="F189" s="83">
        <v>16.32</v>
      </c>
      <c r="G189" s="83"/>
      <c r="H189" s="83">
        <v>16.32</v>
      </c>
      <c r="I189" s="26"/>
    </row>
    <row r="190" ht="19.9" customHeight="1" spans="1:9">
      <c r="A190" s="56"/>
      <c r="B190" s="80" t="s">
        <v>241</v>
      </c>
      <c r="C190" s="80" t="s">
        <v>296</v>
      </c>
      <c r="D190" s="81" t="s">
        <v>461</v>
      </c>
      <c r="E190" s="82" t="s">
        <v>462</v>
      </c>
      <c r="F190" s="83">
        <v>0.5</v>
      </c>
      <c r="G190" s="83"/>
      <c r="H190" s="83">
        <v>0.5</v>
      </c>
      <c r="I190" s="26"/>
    </row>
    <row r="191" ht="19.9" customHeight="1" spans="2:9">
      <c r="B191" s="80" t="s">
        <v>241</v>
      </c>
      <c r="C191" s="80" t="s">
        <v>235</v>
      </c>
      <c r="D191" s="81" t="s">
        <v>463</v>
      </c>
      <c r="E191" s="82" t="s">
        <v>464</v>
      </c>
      <c r="F191" s="83">
        <v>23.11</v>
      </c>
      <c r="G191" s="83"/>
      <c r="H191" s="83">
        <v>23.11</v>
      </c>
      <c r="I191" s="26"/>
    </row>
    <row r="192" ht="19.9" customHeight="1" spans="1:9">
      <c r="A192" s="56"/>
      <c r="B192" s="80" t="s">
        <v>241</v>
      </c>
      <c r="C192" s="80" t="s">
        <v>235</v>
      </c>
      <c r="D192" s="81" t="s">
        <v>465</v>
      </c>
      <c r="E192" s="82" t="s">
        <v>466</v>
      </c>
      <c r="F192" s="83">
        <v>0.64</v>
      </c>
      <c r="G192" s="83"/>
      <c r="H192" s="83">
        <v>0.64</v>
      </c>
      <c r="I192" s="26"/>
    </row>
    <row r="193" ht="19.9" customHeight="1" spans="1:9">
      <c r="A193" s="56"/>
      <c r="B193" s="80" t="s">
        <v>241</v>
      </c>
      <c r="C193" s="80" t="s">
        <v>235</v>
      </c>
      <c r="D193" s="81" t="s">
        <v>467</v>
      </c>
      <c r="E193" s="82" t="s">
        <v>468</v>
      </c>
      <c r="F193" s="83">
        <v>15.18</v>
      </c>
      <c r="G193" s="83"/>
      <c r="H193" s="83">
        <v>15.18</v>
      </c>
      <c r="I193" s="26"/>
    </row>
    <row r="194" ht="19.9" customHeight="1" spans="1:9">
      <c r="A194" s="56"/>
      <c r="B194" s="80" t="s">
        <v>241</v>
      </c>
      <c r="C194" s="80" t="s">
        <v>235</v>
      </c>
      <c r="D194" s="81" t="s">
        <v>503</v>
      </c>
      <c r="E194" s="82" t="s">
        <v>504</v>
      </c>
      <c r="F194" s="83">
        <v>0.39</v>
      </c>
      <c r="G194" s="83"/>
      <c r="H194" s="83">
        <v>0.39</v>
      </c>
      <c r="I194" s="26"/>
    </row>
    <row r="195" ht="19.9" customHeight="1" spans="1:9">
      <c r="A195" s="56"/>
      <c r="B195" s="80" t="s">
        <v>241</v>
      </c>
      <c r="C195" s="80" t="s">
        <v>235</v>
      </c>
      <c r="D195" s="81" t="s">
        <v>469</v>
      </c>
      <c r="E195" s="82" t="s">
        <v>470</v>
      </c>
      <c r="F195" s="83">
        <v>3.16</v>
      </c>
      <c r="G195" s="83"/>
      <c r="H195" s="83">
        <v>3.16</v>
      </c>
      <c r="I195" s="26"/>
    </row>
    <row r="196" ht="19.9" customHeight="1" spans="1:9">
      <c r="A196" s="56"/>
      <c r="B196" s="80" t="s">
        <v>241</v>
      </c>
      <c r="C196" s="80" t="s">
        <v>235</v>
      </c>
      <c r="D196" s="81" t="s">
        <v>471</v>
      </c>
      <c r="E196" s="82" t="s">
        <v>472</v>
      </c>
      <c r="F196" s="83">
        <v>2.25</v>
      </c>
      <c r="G196" s="83"/>
      <c r="H196" s="83">
        <v>2.25</v>
      </c>
      <c r="I196" s="26"/>
    </row>
    <row r="197" ht="19.9" customHeight="1" spans="1:9">
      <c r="A197" s="56"/>
      <c r="B197" s="80" t="s">
        <v>241</v>
      </c>
      <c r="C197" s="80" t="s">
        <v>235</v>
      </c>
      <c r="D197" s="81" t="s">
        <v>473</v>
      </c>
      <c r="E197" s="82" t="s">
        <v>300</v>
      </c>
      <c r="F197" s="83">
        <v>1.5</v>
      </c>
      <c r="G197" s="83"/>
      <c r="H197" s="83">
        <v>1.5</v>
      </c>
      <c r="I197" s="26"/>
    </row>
    <row r="198" ht="19.9" customHeight="1" spans="2:9">
      <c r="B198" s="80" t="s">
        <v>22</v>
      </c>
      <c r="C198" s="80" t="s">
        <v>22</v>
      </c>
      <c r="D198" s="81" t="s">
        <v>72</v>
      </c>
      <c r="E198" s="82" t="s">
        <v>136</v>
      </c>
      <c r="F198" s="83">
        <v>321.98</v>
      </c>
      <c r="G198" s="83">
        <v>266.96</v>
      </c>
      <c r="H198" s="83">
        <v>55.02</v>
      </c>
      <c r="I198" s="26"/>
    </row>
    <row r="199" ht="19.9" customHeight="1" spans="1:9">
      <c r="A199" s="56"/>
      <c r="B199" s="80" t="s">
        <v>22</v>
      </c>
      <c r="C199" s="80" t="s">
        <v>22</v>
      </c>
      <c r="D199" s="81" t="s">
        <v>211</v>
      </c>
      <c r="E199" s="82" t="s">
        <v>354</v>
      </c>
      <c r="F199" s="83">
        <v>266.96</v>
      </c>
      <c r="G199" s="83">
        <v>266.96</v>
      </c>
      <c r="H199" s="83"/>
      <c r="I199" s="26"/>
    </row>
    <row r="200" ht="19.9" customHeight="1" spans="1:9">
      <c r="A200" s="56"/>
      <c r="B200" s="80" t="s">
        <v>216</v>
      </c>
      <c r="C200" s="80" t="s">
        <v>212</v>
      </c>
      <c r="D200" s="81" t="s">
        <v>355</v>
      </c>
      <c r="E200" s="82" t="s">
        <v>356</v>
      </c>
      <c r="F200" s="83">
        <v>80.04</v>
      </c>
      <c r="G200" s="83">
        <v>80.04</v>
      </c>
      <c r="H200" s="83"/>
      <c r="I200" s="26"/>
    </row>
    <row r="201" ht="19.9" customHeight="1" spans="2:9">
      <c r="B201" s="80" t="s">
        <v>216</v>
      </c>
      <c r="C201" s="80" t="s">
        <v>214</v>
      </c>
      <c r="D201" s="81" t="s">
        <v>357</v>
      </c>
      <c r="E201" s="82" t="s">
        <v>358</v>
      </c>
      <c r="F201" s="83">
        <v>2.67</v>
      </c>
      <c r="G201" s="83">
        <v>2.67</v>
      </c>
      <c r="H201" s="83"/>
      <c r="I201" s="26"/>
    </row>
    <row r="202" ht="19.9" customHeight="1" spans="1:9">
      <c r="A202" s="56"/>
      <c r="B202" s="80" t="s">
        <v>216</v>
      </c>
      <c r="C202" s="80" t="s">
        <v>214</v>
      </c>
      <c r="D202" s="81" t="s">
        <v>359</v>
      </c>
      <c r="E202" s="82" t="s">
        <v>360</v>
      </c>
      <c r="F202" s="83">
        <v>2.67</v>
      </c>
      <c r="G202" s="83">
        <v>2.67</v>
      </c>
      <c r="H202" s="83"/>
      <c r="I202" s="26"/>
    </row>
    <row r="203" ht="19.9" customHeight="1" spans="2:9">
      <c r="B203" s="80" t="s">
        <v>216</v>
      </c>
      <c r="C203" s="80" t="s">
        <v>254</v>
      </c>
      <c r="D203" s="81" t="s">
        <v>479</v>
      </c>
      <c r="E203" s="82" t="s">
        <v>480</v>
      </c>
      <c r="F203" s="83">
        <v>55.16</v>
      </c>
      <c r="G203" s="83">
        <v>55.16</v>
      </c>
      <c r="H203" s="83"/>
      <c r="I203" s="26"/>
    </row>
    <row r="204" ht="19.9" customHeight="1" spans="1:9">
      <c r="A204" s="56"/>
      <c r="B204" s="80" t="s">
        <v>216</v>
      </c>
      <c r="C204" s="80" t="s">
        <v>254</v>
      </c>
      <c r="D204" s="81" t="s">
        <v>481</v>
      </c>
      <c r="E204" s="82" t="s">
        <v>482</v>
      </c>
      <c r="F204" s="83">
        <v>36.01</v>
      </c>
      <c r="G204" s="83">
        <v>36.01</v>
      </c>
      <c r="H204" s="83"/>
      <c r="I204" s="26"/>
    </row>
    <row r="205" ht="19.9" customHeight="1" spans="1:9">
      <c r="A205" s="56"/>
      <c r="B205" s="80" t="s">
        <v>216</v>
      </c>
      <c r="C205" s="80" t="s">
        <v>254</v>
      </c>
      <c r="D205" s="81" t="s">
        <v>483</v>
      </c>
      <c r="E205" s="82" t="s">
        <v>484</v>
      </c>
      <c r="F205" s="83">
        <v>19.15</v>
      </c>
      <c r="G205" s="83">
        <v>19.15</v>
      </c>
      <c r="H205" s="83"/>
      <c r="I205" s="26"/>
    </row>
    <row r="206" ht="19.9" customHeight="1" spans="2:9">
      <c r="B206" s="80" t="s">
        <v>216</v>
      </c>
      <c r="C206" s="80" t="s">
        <v>222</v>
      </c>
      <c r="D206" s="81" t="s">
        <v>367</v>
      </c>
      <c r="E206" s="82" t="s">
        <v>368</v>
      </c>
      <c r="F206" s="83">
        <v>30.1</v>
      </c>
      <c r="G206" s="83">
        <v>30.1</v>
      </c>
      <c r="H206" s="83"/>
      <c r="I206" s="26"/>
    </row>
    <row r="207" ht="19.9" customHeight="1" spans="2:9">
      <c r="B207" s="80" t="s">
        <v>216</v>
      </c>
      <c r="C207" s="80" t="s">
        <v>224</v>
      </c>
      <c r="D207" s="81" t="s">
        <v>369</v>
      </c>
      <c r="E207" s="82" t="s">
        <v>370</v>
      </c>
      <c r="F207" s="83">
        <v>15.05</v>
      </c>
      <c r="G207" s="83">
        <v>15.05</v>
      </c>
      <c r="H207" s="83"/>
      <c r="I207" s="26"/>
    </row>
    <row r="208" ht="19.9" customHeight="1" spans="2:9">
      <c r="B208" s="80" t="s">
        <v>216</v>
      </c>
      <c r="C208" s="80" t="s">
        <v>226</v>
      </c>
      <c r="D208" s="81" t="s">
        <v>371</v>
      </c>
      <c r="E208" s="82" t="s">
        <v>372</v>
      </c>
      <c r="F208" s="83">
        <v>9.54</v>
      </c>
      <c r="G208" s="83">
        <v>9.54</v>
      </c>
      <c r="H208" s="83"/>
      <c r="I208" s="26"/>
    </row>
    <row r="209" ht="19.9" customHeight="1" spans="2:9">
      <c r="B209" s="80" t="s">
        <v>216</v>
      </c>
      <c r="C209" s="80" t="s">
        <v>230</v>
      </c>
      <c r="D209" s="81" t="s">
        <v>375</v>
      </c>
      <c r="E209" s="82" t="s">
        <v>376</v>
      </c>
      <c r="F209" s="83">
        <v>1.51</v>
      </c>
      <c r="G209" s="83">
        <v>1.51</v>
      </c>
      <c r="H209" s="83"/>
      <c r="I209" s="26"/>
    </row>
    <row r="210" ht="19.9" customHeight="1" spans="1:9">
      <c r="A210" s="56"/>
      <c r="B210" s="80" t="s">
        <v>216</v>
      </c>
      <c r="C210" s="80" t="s">
        <v>230</v>
      </c>
      <c r="D210" s="81" t="s">
        <v>377</v>
      </c>
      <c r="E210" s="82" t="s">
        <v>378</v>
      </c>
      <c r="F210" s="83">
        <v>0.38</v>
      </c>
      <c r="G210" s="83">
        <v>0.38</v>
      </c>
      <c r="H210" s="83"/>
      <c r="I210" s="26"/>
    </row>
    <row r="211" ht="19.9" customHeight="1" spans="1:9">
      <c r="A211" s="56"/>
      <c r="B211" s="80" t="s">
        <v>216</v>
      </c>
      <c r="C211" s="80" t="s">
        <v>230</v>
      </c>
      <c r="D211" s="81" t="s">
        <v>485</v>
      </c>
      <c r="E211" s="82" t="s">
        <v>486</v>
      </c>
      <c r="F211" s="83">
        <v>1.13</v>
      </c>
      <c r="G211" s="83">
        <v>1.13</v>
      </c>
      <c r="H211" s="83"/>
      <c r="I211" s="26"/>
    </row>
    <row r="212" ht="19.9" customHeight="1" spans="2:9">
      <c r="B212" s="80" t="s">
        <v>216</v>
      </c>
      <c r="C212" s="80" t="s">
        <v>233</v>
      </c>
      <c r="D212" s="81" t="s">
        <v>379</v>
      </c>
      <c r="E212" s="82" t="s">
        <v>380</v>
      </c>
      <c r="F212" s="83">
        <v>22.58</v>
      </c>
      <c r="G212" s="83">
        <v>22.58</v>
      </c>
      <c r="H212" s="83"/>
      <c r="I212" s="26"/>
    </row>
    <row r="213" ht="19.9" customHeight="1" spans="2:9">
      <c r="B213" s="80" t="s">
        <v>216</v>
      </c>
      <c r="C213" s="80" t="s">
        <v>235</v>
      </c>
      <c r="D213" s="81" t="s">
        <v>487</v>
      </c>
      <c r="E213" s="82" t="s">
        <v>488</v>
      </c>
      <c r="F213" s="83">
        <v>50.31</v>
      </c>
      <c r="G213" s="83">
        <v>50.31</v>
      </c>
      <c r="H213" s="83"/>
      <c r="I213" s="26"/>
    </row>
    <row r="214" ht="19.9" customHeight="1" spans="1:9">
      <c r="A214" s="56"/>
      <c r="B214" s="80" t="s">
        <v>216</v>
      </c>
      <c r="C214" s="80" t="s">
        <v>235</v>
      </c>
      <c r="D214" s="81" t="s">
        <v>489</v>
      </c>
      <c r="E214" s="82" t="s">
        <v>490</v>
      </c>
      <c r="F214" s="83">
        <v>50.31</v>
      </c>
      <c r="G214" s="83">
        <v>50.31</v>
      </c>
      <c r="H214" s="83"/>
      <c r="I214" s="26"/>
    </row>
    <row r="215" ht="19.9" customHeight="1" spans="2:9">
      <c r="B215" s="80" t="s">
        <v>22</v>
      </c>
      <c r="C215" s="80" t="s">
        <v>22</v>
      </c>
      <c r="D215" s="81" t="s">
        <v>239</v>
      </c>
      <c r="E215" s="82" t="s">
        <v>381</v>
      </c>
      <c r="F215" s="83">
        <v>55.02</v>
      </c>
      <c r="G215" s="83"/>
      <c r="H215" s="83">
        <v>55.02</v>
      </c>
      <c r="I215" s="26"/>
    </row>
    <row r="216" ht="19.9" customHeight="1" spans="1:9">
      <c r="A216" s="56"/>
      <c r="B216" s="80" t="s">
        <v>241</v>
      </c>
      <c r="C216" s="80" t="s">
        <v>212</v>
      </c>
      <c r="D216" s="81" t="s">
        <v>382</v>
      </c>
      <c r="E216" s="82" t="s">
        <v>383</v>
      </c>
      <c r="F216" s="83">
        <v>6.6</v>
      </c>
      <c r="G216" s="83"/>
      <c r="H216" s="83">
        <v>6.6</v>
      </c>
      <c r="I216" s="26"/>
    </row>
    <row r="217" ht="19.9" customHeight="1" spans="1:9">
      <c r="A217" s="56"/>
      <c r="B217" s="80" t="s">
        <v>241</v>
      </c>
      <c r="C217" s="80" t="s">
        <v>212</v>
      </c>
      <c r="D217" s="81" t="s">
        <v>384</v>
      </c>
      <c r="E217" s="82" t="s">
        <v>385</v>
      </c>
      <c r="F217" s="83">
        <v>5.8</v>
      </c>
      <c r="G217" s="83"/>
      <c r="H217" s="83">
        <v>5.8</v>
      </c>
      <c r="I217" s="26"/>
    </row>
    <row r="218" ht="19.9" customHeight="1" spans="1:9">
      <c r="A218" s="56"/>
      <c r="B218" s="80" t="s">
        <v>241</v>
      </c>
      <c r="C218" s="80" t="s">
        <v>212</v>
      </c>
      <c r="D218" s="81" t="s">
        <v>386</v>
      </c>
      <c r="E218" s="82" t="s">
        <v>387</v>
      </c>
      <c r="F218" s="83">
        <v>0.8</v>
      </c>
      <c r="G218" s="83"/>
      <c r="H218" s="83">
        <v>0.8</v>
      </c>
      <c r="I218" s="26"/>
    </row>
    <row r="219" ht="19.9" customHeight="1" spans="2:9">
      <c r="B219" s="80" t="s">
        <v>241</v>
      </c>
      <c r="C219" s="80" t="s">
        <v>247</v>
      </c>
      <c r="D219" s="81" t="s">
        <v>392</v>
      </c>
      <c r="E219" s="82" t="s">
        <v>393</v>
      </c>
      <c r="F219" s="83">
        <v>1.7</v>
      </c>
      <c r="G219" s="83"/>
      <c r="H219" s="83">
        <v>1.7</v>
      </c>
      <c r="I219" s="26"/>
    </row>
    <row r="220" ht="19.9" customHeight="1" spans="1:9">
      <c r="A220" s="56"/>
      <c r="B220" s="80" t="s">
        <v>241</v>
      </c>
      <c r="C220" s="80" t="s">
        <v>247</v>
      </c>
      <c r="D220" s="81" t="s">
        <v>394</v>
      </c>
      <c r="E220" s="82" t="s">
        <v>395</v>
      </c>
      <c r="F220" s="83">
        <v>1.2</v>
      </c>
      <c r="G220" s="83"/>
      <c r="H220" s="83">
        <v>1.2</v>
      </c>
      <c r="I220" s="26"/>
    </row>
    <row r="221" ht="19.9" customHeight="1" spans="1:9">
      <c r="A221" s="56"/>
      <c r="B221" s="80" t="s">
        <v>241</v>
      </c>
      <c r="C221" s="80" t="s">
        <v>247</v>
      </c>
      <c r="D221" s="81" t="s">
        <v>396</v>
      </c>
      <c r="E221" s="82" t="s">
        <v>397</v>
      </c>
      <c r="F221" s="83">
        <v>0.5</v>
      </c>
      <c r="G221" s="83"/>
      <c r="H221" s="83">
        <v>0.5</v>
      </c>
      <c r="I221" s="26"/>
    </row>
    <row r="222" ht="19.9" customHeight="1" spans="2:9">
      <c r="B222" s="80" t="s">
        <v>241</v>
      </c>
      <c r="C222" s="80" t="s">
        <v>251</v>
      </c>
      <c r="D222" s="81" t="s">
        <v>398</v>
      </c>
      <c r="E222" s="82" t="s">
        <v>399</v>
      </c>
      <c r="F222" s="83">
        <v>2.5</v>
      </c>
      <c r="G222" s="83"/>
      <c r="H222" s="83">
        <v>2.5</v>
      </c>
      <c r="I222" s="26"/>
    </row>
    <row r="223" ht="19.9" customHeight="1" spans="1:9">
      <c r="A223" s="56"/>
      <c r="B223" s="80" t="s">
        <v>241</v>
      </c>
      <c r="C223" s="80" t="s">
        <v>251</v>
      </c>
      <c r="D223" s="81" t="s">
        <v>400</v>
      </c>
      <c r="E223" s="82" t="s">
        <v>401</v>
      </c>
      <c r="F223" s="83">
        <v>2.5</v>
      </c>
      <c r="G223" s="83"/>
      <c r="H223" s="83">
        <v>2.5</v>
      </c>
      <c r="I223" s="26"/>
    </row>
    <row r="224" ht="19.9" customHeight="1" spans="2:9">
      <c r="B224" s="80" t="s">
        <v>241</v>
      </c>
      <c r="C224" s="80" t="s">
        <v>254</v>
      </c>
      <c r="D224" s="81" t="s">
        <v>402</v>
      </c>
      <c r="E224" s="82" t="s">
        <v>403</v>
      </c>
      <c r="F224" s="83">
        <v>5.1</v>
      </c>
      <c r="G224" s="83"/>
      <c r="H224" s="83">
        <v>5.1</v>
      </c>
      <c r="I224" s="26"/>
    </row>
    <row r="225" ht="19.9" customHeight="1" spans="1:9">
      <c r="A225" s="56"/>
      <c r="B225" s="80" t="s">
        <v>241</v>
      </c>
      <c r="C225" s="80" t="s">
        <v>254</v>
      </c>
      <c r="D225" s="81" t="s">
        <v>404</v>
      </c>
      <c r="E225" s="82" t="s">
        <v>405</v>
      </c>
      <c r="F225" s="83">
        <v>0.1</v>
      </c>
      <c r="G225" s="83"/>
      <c r="H225" s="83">
        <v>0.1</v>
      </c>
      <c r="I225" s="26"/>
    </row>
    <row r="226" ht="19.9" customHeight="1" spans="1:9">
      <c r="A226" s="56"/>
      <c r="B226" s="80" t="s">
        <v>241</v>
      </c>
      <c r="C226" s="80" t="s">
        <v>254</v>
      </c>
      <c r="D226" s="81" t="s">
        <v>491</v>
      </c>
      <c r="E226" s="82" t="s">
        <v>492</v>
      </c>
      <c r="F226" s="83">
        <v>2.5</v>
      </c>
      <c r="G226" s="83"/>
      <c r="H226" s="83">
        <v>2.5</v>
      </c>
      <c r="I226" s="26"/>
    </row>
    <row r="227" ht="19.9" customHeight="1" spans="1:9">
      <c r="A227" s="56"/>
      <c r="B227" s="80" t="s">
        <v>241</v>
      </c>
      <c r="C227" s="80" t="s">
        <v>254</v>
      </c>
      <c r="D227" s="81" t="s">
        <v>406</v>
      </c>
      <c r="E227" s="82" t="s">
        <v>407</v>
      </c>
      <c r="F227" s="83">
        <v>2.5</v>
      </c>
      <c r="G227" s="83"/>
      <c r="H227" s="83">
        <v>2.5</v>
      </c>
      <c r="I227" s="26"/>
    </row>
    <row r="228" ht="19.9" customHeight="1" spans="2:9">
      <c r="B228" s="80" t="s">
        <v>241</v>
      </c>
      <c r="C228" s="80" t="s">
        <v>228</v>
      </c>
      <c r="D228" s="81" t="s">
        <v>408</v>
      </c>
      <c r="E228" s="82" t="s">
        <v>409</v>
      </c>
      <c r="F228" s="83">
        <v>5</v>
      </c>
      <c r="G228" s="83"/>
      <c r="H228" s="83">
        <v>5</v>
      </c>
      <c r="I228" s="26"/>
    </row>
    <row r="229" ht="19.9" customHeight="1" spans="1:9">
      <c r="A229" s="56"/>
      <c r="B229" s="80" t="s">
        <v>241</v>
      </c>
      <c r="C229" s="80" t="s">
        <v>228</v>
      </c>
      <c r="D229" s="81" t="s">
        <v>410</v>
      </c>
      <c r="E229" s="82" t="s">
        <v>411</v>
      </c>
      <c r="F229" s="83">
        <v>0.7</v>
      </c>
      <c r="G229" s="83"/>
      <c r="H229" s="83">
        <v>0.7</v>
      </c>
      <c r="I229" s="26"/>
    </row>
    <row r="230" ht="19.9" customHeight="1" spans="1:9">
      <c r="A230" s="56"/>
      <c r="B230" s="80" t="s">
        <v>241</v>
      </c>
      <c r="C230" s="80" t="s">
        <v>228</v>
      </c>
      <c r="D230" s="81" t="s">
        <v>412</v>
      </c>
      <c r="E230" s="82" t="s">
        <v>413</v>
      </c>
      <c r="F230" s="83">
        <v>1.5</v>
      </c>
      <c r="G230" s="83"/>
      <c r="H230" s="83">
        <v>1.5</v>
      </c>
      <c r="I230" s="26"/>
    </row>
    <row r="231" ht="19.9" customHeight="1" spans="1:9">
      <c r="A231" s="56"/>
      <c r="B231" s="80" t="s">
        <v>241</v>
      </c>
      <c r="C231" s="80" t="s">
        <v>228</v>
      </c>
      <c r="D231" s="81" t="s">
        <v>414</v>
      </c>
      <c r="E231" s="82" t="s">
        <v>415</v>
      </c>
      <c r="F231" s="83">
        <v>2</v>
      </c>
      <c r="G231" s="83"/>
      <c r="H231" s="83">
        <v>2</v>
      </c>
      <c r="I231" s="26"/>
    </row>
    <row r="232" ht="19.9" customHeight="1" spans="1:9">
      <c r="A232" s="56"/>
      <c r="B232" s="80" t="s">
        <v>241</v>
      </c>
      <c r="C232" s="80" t="s">
        <v>228</v>
      </c>
      <c r="D232" s="81" t="s">
        <v>416</v>
      </c>
      <c r="E232" s="82" t="s">
        <v>417</v>
      </c>
      <c r="F232" s="83">
        <v>0.8</v>
      </c>
      <c r="G232" s="83"/>
      <c r="H232" s="83">
        <v>0.8</v>
      </c>
      <c r="I232" s="26"/>
    </row>
    <row r="233" ht="19.9" customHeight="1" spans="2:9">
      <c r="B233" s="80" t="s">
        <v>241</v>
      </c>
      <c r="C233" s="80" t="s">
        <v>233</v>
      </c>
      <c r="D233" s="81" t="s">
        <v>418</v>
      </c>
      <c r="E233" s="82" t="s">
        <v>419</v>
      </c>
      <c r="F233" s="83">
        <v>0.8</v>
      </c>
      <c r="G233" s="83"/>
      <c r="H233" s="83">
        <v>0.8</v>
      </c>
      <c r="I233" s="26"/>
    </row>
    <row r="234" ht="19.9" customHeight="1" spans="1:9">
      <c r="A234" s="56"/>
      <c r="B234" s="80" t="s">
        <v>241</v>
      </c>
      <c r="C234" s="80" t="s">
        <v>233</v>
      </c>
      <c r="D234" s="81" t="s">
        <v>422</v>
      </c>
      <c r="E234" s="82" t="s">
        <v>423</v>
      </c>
      <c r="F234" s="83">
        <v>0.8</v>
      </c>
      <c r="G234" s="83"/>
      <c r="H234" s="83">
        <v>0.8</v>
      </c>
      <c r="I234" s="26"/>
    </row>
    <row r="235" ht="19.9" customHeight="1" spans="2:9">
      <c r="B235" s="80" t="s">
        <v>241</v>
      </c>
      <c r="C235" s="80" t="s">
        <v>278</v>
      </c>
      <c r="D235" s="81" t="s">
        <v>431</v>
      </c>
      <c r="E235" s="82" t="s">
        <v>432</v>
      </c>
      <c r="F235" s="83">
        <v>2</v>
      </c>
      <c r="G235" s="83"/>
      <c r="H235" s="83">
        <v>2</v>
      </c>
      <c r="I235" s="26"/>
    </row>
    <row r="236" ht="19.9" customHeight="1" spans="1:9">
      <c r="A236" s="56"/>
      <c r="B236" s="80" t="s">
        <v>241</v>
      </c>
      <c r="C236" s="80" t="s">
        <v>278</v>
      </c>
      <c r="D236" s="81" t="s">
        <v>433</v>
      </c>
      <c r="E236" s="82" t="s">
        <v>434</v>
      </c>
      <c r="F236" s="83">
        <v>2</v>
      </c>
      <c r="G236" s="83"/>
      <c r="H236" s="83">
        <v>2</v>
      </c>
      <c r="I236" s="26"/>
    </row>
    <row r="237" ht="19.9" customHeight="1" spans="2:9">
      <c r="B237" s="80" t="s">
        <v>241</v>
      </c>
      <c r="C237" s="80" t="s">
        <v>284</v>
      </c>
      <c r="D237" s="81" t="s">
        <v>439</v>
      </c>
      <c r="E237" s="82" t="s">
        <v>440</v>
      </c>
      <c r="F237" s="83">
        <v>6.93</v>
      </c>
      <c r="G237" s="83"/>
      <c r="H237" s="83">
        <v>6.93</v>
      </c>
      <c r="I237" s="26"/>
    </row>
    <row r="238" ht="19.9" customHeight="1" spans="1:9">
      <c r="A238" s="56"/>
      <c r="B238" s="80" t="s">
        <v>241</v>
      </c>
      <c r="C238" s="80" t="s">
        <v>284</v>
      </c>
      <c r="D238" s="81" t="s">
        <v>441</v>
      </c>
      <c r="E238" s="82" t="s">
        <v>442</v>
      </c>
      <c r="F238" s="83">
        <v>2.37</v>
      </c>
      <c r="G238" s="83"/>
      <c r="H238" s="83">
        <v>2.37</v>
      </c>
      <c r="I238" s="26"/>
    </row>
    <row r="239" ht="19.9" customHeight="1" spans="1:9">
      <c r="A239" s="56"/>
      <c r="B239" s="80" t="s">
        <v>241</v>
      </c>
      <c r="C239" s="80" t="s">
        <v>284</v>
      </c>
      <c r="D239" s="81" t="s">
        <v>443</v>
      </c>
      <c r="E239" s="82" t="s">
        <v>444</v>
      </c>
      <c r="F239" s="83">
        <v>4.56</v>
      </c>
      <c r="G239" s="83"/>
      <c r="H239" s="83">
        <v>4.56</v>
      </c>
      <c r="I239" s="26"/>
    </row>
    <row r="240" ht="19.9" customHeight="1" spans="2:9">
      <c r="B240" s="80" t="s">
        <v>241</v>
      </c>
      <c r="C240" s="80" t="s">
        <v>288</v>
      </c>
      <c r="D240" s="81" t="s">
        <v>445</v>
      </c>
      <c r="E240" s="82" t="s">
        <v>446</v>
      </c>
      <c r="F240" s="83">
        <v>3.56</v>
      </c>
      <c r="G240" s="83"/>
      <c r="H240" s="83">
        <v>3.56</v>
      </c>
      <c r="I240" s="26"/>
    </row>
    <row r="241" ht="19.9" customHeight="1" spans="2:9">
      <c r="B241" s="80" t="s">
        <v>241</v>
      </c>
      <c r="C241" s="80" t="s">
        <v>290</v>
      </c>
      <c r="D241" s="81" t="s">
        <v>447</v>
      </c>
      <c r="E241" s="82" t="s">
        <v>448</v>
      </c>
      <c r="F241" s="83">
        <v>2.8</v>
      </c>
      <c r="G241" s="83"/>
      <c r="H241" s="83">
        <v>2.8</v>
      </c>
      <c r="I241" s="26"/>
    </row>
    <row r="242" ht="19.9" customHeight="1" spans="1:9">
      <c r="A242" s="56"/>
      <c r="B242" s="80" t="s">
        <v>241</v>
      </c>
      <c r="C242" s="80" t="s">
        <v>290</v>
      </c>
      <c r="D242" s="81" t="s">
        <v>495</v>
      </c>
      <c r="E242" s="82" t="s">
        <v>496</v>
      </c>
      <c r="F242" s="83">
        <v>0.6</v>
      </c>
      <c r="G242" s="83"/>
      <c r="H242" s="83">
        <v>0.6</v>
      </c>
      <c r="I242" s="26"/>
    </row>
    <row r="243" ht="19.9" customHeight="1" spans="1:9">
      <c r="A243" s="56"/>
      <c r="B243" s="80" t="s">
        <v>241</v>
      </c>
      <c r="C243" s="80" t="s">
        <v>290</v>
      </c>
      <c r="D243" s="81" t="s">
        <v>449</v>
      </c>
      <c r="E243" s="82" t="s">
        <v>450</v>
      </c>
      <c r="F243" s="83">
        <v>0.5</v>
      </c>
      <c r="G243" s="83"/>
      <c r="H243" s="83">
        <v>0.5</v>
      </c>
      <c r="I243" s="26"/>
    </row>
    <row r="244" ht="19.9" customHeight="1" spans="1:9">
      <c r="A244" s="56"/>
      <c r="B244" s="80" t="s">
        <v>241</v>
      </c>
      <c r="C244" s="80" t="s">
        <v>290</v>
      </c>
      <c r="D244" s="81" t="s">
        <v>451</v>
      </c>
      <c r="E244" s="82" t="s">
        <v>452</v>
      </c>
      <c r="F244" s="83">
        <v>0.5</v>
      </c>
      <c r="G244" s="83"/>
      <c r="H244" s="83">
        <v>0.5</v>
      </c>
      <c r="I244" s="26"/>
    </row>
    <row r="245" ht="19.9" customHeight="1" spans="1:9">
      <c r="A245" s="56"/>
      <c r="B245" s="80" t="s">
        <v>241</v>
      </c>
      <c r="C245" s="80" t="s">
        <v>290</v>
      </c>
      <c r="D245" s="81" t="s">
        <v>453</v>
      </c>
      <c r="E245" s="82" t="s">
        <v>454</v>
      </c>
      <c r="F245" s="83">
        <v>0.4</v>
      </c>
      <c r="G245" s="83"/>
      <c r="H245" s="83">
        <v>0.4</v>
      </c>
      <c r="I245" s="26"/>
    </row>
    <row r="246" ht="19.9" customHeight="1" spans="1:9">
      <c r="A246" s="56"/>
      <c r="B246" s="80" t="s">
        <v>241</v>
      </c>
      <c r="C246" s="80" t="s">
        <v>290</v>
      </c>
      <c r="D246" s="81" t="s">
        <v>455</v>
      </c>
      <c r="E246" s="82" t="s">
        <v>456</v>
      </c>
      <c r="F246" s="83">
        <v>0.8</v>
      </c>
      <c r="G246" s="83"/>
      <c r="H246" s="83">
        <v>0.8</v>
      </c>
      <c r="I246" s="26"/>
    </row>
    <row r="247" ht="19.9" customHeight="1" spans="2:9">
      <c r="B247" s="80" t="s">
        <v>241</v>
      </c>
      <c r="C247" s="80" t="s">
        <v>296</v>
      </c>
      <c r="D247" s="81" t="s">
        <v>457</v>
      </c>
      <c r="E247" s="82" t="s">
        <v>458</v>
      </c>
      <c r="F247" s="83">
        <v>0.5</v>
      </c>
      <c r="G247" s="83"/>
      <c r="H247" s="83">
        <v>0.5</v>
      </c>
      <c r="I247" s="26"/>
    </row>
    <row r="248" ht="19.9" customHeight="1" spans="1:9">
      <c r="A248" s="56"/>
      <c r="B248" s="80" t="s">
        <v>241</v>
      </c>
      <c r="C248" s="80" t="s">
        <v>296</v>
      </c>
      <c r="D248" s="81" t="s">
        <v>461</v>
      </c>
      <c r="E248" s="82" t="s">
        <v>462</v>
      </c>
      <c r="F248" s="83">
        <v>0.5</v>
      </c>
      <c r="G248" s="83"/>
      <c r="H248" s="83">
        <v>0.5</v>
      </c>
      <c r="I248" s="26"/>
    </row>
    <row r="249" ht="19.9" customHeight="1" spans="2:9">
      <c r="B249" s="80" t="s">
        <v>241</v>
      </c>
      <c r="C249" s="80" t="s">
        <v>235</v>
      </c>
      <c r="D249" s="81" t="s">
        <v>463</v>
      </c>
      <c r="E249" s="82" t="s">
        <v>464</v>
      </c>
      <c r="F249" s="83">
        <v>17.52</v>
      </c>
      <c r="G249" s="83"/>
      <c r="H249" s="83">
        <v>17.52</v>
      </c>
      <c r="I249" s="26"/>
    </row>
    <row r="250" ht="19.9" customHeight="1" spans="1:9">
      <c r="A250" s="56"/>
      <c r="B250" s="80" t="s">
        <v>241</v>
      </c>
      <c r="C250" s="80" t="s">
        <v>235</v>
      </c>
      <c r="D250" s="81" t="s">
        <v>465</v>
      </c>
      <c r="E250" s="82" t="s">
        <v>466</v>
      </c>
      <c r="F250" s="83">
        <v>0.64</v>
      </c>
      <c r="G250" s="83"/>
      <c r="H250" s="83">
        <v>0.64</v>
      </c>
      <c r="I250" s="26"/>
    </row>
    <row r="251" ht="19.9" customHeight="1" spans="1:9">
      <c r="A251" s="56"/>
      <c r="B251" s="80" t="s">
        <v>241</v>
      </c>
      <c r="C251" s="80" t="s">
        <v>235</v>
      </c>
      <c r="D251" s="81" t="s">
        <v>467</v>
      </c>
      <c r="E251" s="82" t="s">
        <v>468</v>
      </c>
      <c r="F251" s="83">
        <v>12.54</v>
      </c>
      <c r="G251" s="83"/>
      <c r="H251" s="83">
        <v>12.54</v>
      </c>
      <c r="I251" s="26"/>
    </row>
    <row r="252" ht="19.9" customHeight="1" spans="1:9">
      <c r="A252" s="56"/>
      <c r="B252" s="80" t="s">
        <v>241</v>
      </c>
      <c r="C252" s="80" t="s">
        <v>235</v>
      </c>
      <c r="D252" s="81" t="s">
        <v>469</v>
      </c>
      <c r="E252" s="82" t="s">
        <v>470</v>
      </c>
      <c r="F252" s="83">
        <v>2.61</v>
      </c>
      <c r="G252" s="83"/>
      <c r="H252" s="83">
        <v>2.61</v>
      </c>
      <c r="I252" s="26"/>
    </row>
    <row r="253" ht="19.9" customHeight="1" spans="1:9">
      <c r="A253" s="56"/>
      <c r="B253" s="80" t="s">
        <v>241</v>
      </c>
      <c r="C253" s="80" t="s">
        <v>235</v>
      </c>
      <c r="D253" s="81" t="s">
        <v>471</v>
      </c>
      <c r="E253" s="82" t="s">
        <v>472</v>
      </c>
      <c r="F253" s="83">
        <v>1.24</v>
      </c>
      <c r="G253" s="83"/>
      <c r="H253" s="83">
        <v>1.24</v>
      </c>
      <c r="I253" s="26"/>
    </row>
    <row r="254" ht="19.9" customHeight="1" spans="1:9">
      <c r="A254" s="56"/>
      <c r="B254" s="80" t="s">
        <v>241</v>
      </c>
      <c r="C254" s="80" t="s">
        <v>235</v>
      </c>
      <c r="D254" s="81" t="s">
        <v>473</v>
      </c>
      <c r="E254" s="82" t="s">
        <v>300</v>
      </c>
      <c r="F254" s="83">
        <v>0.5</v>
      </c>
      <c r="G254" s="83"/>
      <c r="H254" s="83">
        <v>0.5</v>
      </c>
      <c r="I254" s="26"/>
    </row>
    <row r="255" ht="19.9" customHeight="1" spans="2:9">
      <c r="B255" s="80" t="s">
        <v>22</v>
      </c>
      <c r="C255" s="80" t="s">
        <v>22</v>
      </c>
      <c r="D255" s="81" t="s">
        <v>76</v>
      </c>
      <c r="E255" s="82" t="s">
        <v>140</v>
      </c>
      <c r="F255" s="83">
        <v>433</v>
      </c>
      <c r="G255" s="83">
        <v>433</v>
      </c>
      <c r="H255" s="83"/>
      <c r="I255" s="26"/>
    </row>
    <row r="256" ht="19.9" customHeight="1" spans="1:9">
      <c r="A256" s="56"/>
      <c r="B256" s="80" t="s">
        <v>22</v>
      </c>
      <c r="C256" s="80" t="s">
        <v>22</v>
      </c>
      <c r="D256" s="81" t="s">
        <v>211</v>
      </c>
      <c r="E256" s="82" t="s">
        <v>354</v>
      </c>
      <c r="F256" s="83">
        <v>433</v>
      </c>
      <c r="G256" s="83">
        <v>433</v>
      </c>
      <c r="H256" s="83"/>
      <c r="I256" s="26"/>
    </row>
    <row r="257" ht="19.9" customHeight="1" spans="1:9">
      <c r="A257" s="56"/>
      <c r="B257" s="80" t="s">
        <v>216</v>
      </c>
      <c r="C257" s="80" t="s">
        <v>212</v>
      </c>
      <c r="D257" s="81" t="s">
        <v>355</v>
      </c>
      <c r="E257" s="82" t="s">
        <v>356</v>
      </c>
      <c r="F257" s="83">
        <v>433</v>
      </c>
      <c r="G257" s="83">
        <v>433</v>
      </c>
      <c r="H257" s="83"/>
      <c r="I257" s="26"/>
    </row>
    <row r="258" ht="19.9" customHeight="1" spans="2:9">
      <c r="B258" s="80" t="s">
        <v>22</v>
      </c>
      <c r="C258" s="80" t="s">
        <v>22</v>
      </c>
      <c r="D258" s="81" t="s">
        <v>78</v>
      </c>
      <c r="E258" s="82" t="s">
        <v>144</v>
      </c>
      <c r="F258" s="83">
        <v>678</v>
      </c>
      <c r="G258" s="83">
        <v>678</v>
      </c>
      <c r="H258" s="83"/>
      <c r="I258" s="26"/>
    </row>
    <row r="259" ht="19.9" customHeight="1" spans="1:9">
      <c r="A259" s="56"/>
      <c r="B259" s="80" t="s">
        <v>22</v>
      </c>
      <c r="C259" s="80" t="s">
        <v>22</v>
      </c>
      <c r="D259" s="81" t="s">
        <v>211</v>
      </c>
      <c r="E259" s="82" t="s">
        <v>354</v>
      </c>
      <c r="F259" s="83">
        <v>678</v>
      </c>
      <c r="G259" s="83">
        <v>678</v>
      </c>
      <c r="H259" s="83"/>
      <c r="I259" s="26"/>
    </row>
    <row r="260" ht="19.9" customHeight="1" spans="1:9">
      <c r="A260" s="56"/>
      <c r="B260" s="80" t="s">
        <v>216</v>
      </c>
      <c r="C260" s="80" t="s">
        <v>212</v>
      </c>
      <c r="D260" s="81" t="s">
        <v>355</v>
      </c>
      <c r="E260" s="82" t="s">
        <v>356</v>
      </c>
      <c r="F260" s="83">
        <v>477.87</v>
      </c>
      <c r="G260" s="83">
        <v>477.87</v>
      </c>
      <c r="H260" s="83"/>
      <c r="I260" s="26"/>
    </row>
    <row r="261" ht="19.9" customHeight="1" spans="2:9">
      <c r="B261" s="80" t="s">
        <v>216</v>
      </c>
      <c r="C261" s="80" t="s">
        <v>254</v>
      </c>
      <c r="D261" s="81" t="s">
        <v>479</v>
      </c>
      <c r="E261" s="82" t="s">
        <v>480</v>
      </c>
      <c r="F261" s="83">
        <v>200.13</v>
      </c>
      <c r="G261" s="83">
        <v>200.13</v>
      </c>
      <c r="H261" s="83"/>
      <c r="I261" s="26"/>
    </row>
    <row r="262" ht="19.9" customHeight="1" spans="1:9">
      <c r="A262" s="56"/>
      <c r="B262" s="80" t="s">
        <v>216</v>
      </c>
      <c r="C262" s="80" t="s">
        <v>254</v>
      </c>
      <c r="D262" s="81" t="s">
        <v>481</v>
      </c>
      <c r="E262" s="82" t="s">
        <v>482</v>
      </c>
      <c r="F262" s="83">
        <v>200.13</v>
      </c>
      <c r="G262" s="83">
        <v>200.13</v>
      </c>
      <c r="H262" s="83"/>
      <c r="I262" s="26"/>
    </row>
    <row r="263" ht="19.9" customHeight="1" spans="2:9">
      <c r="B263" s="80" t="s">
        <v>22</v>
      </c>
      <c r="C263" s="80" t="s">
        <v>22</v>
      </c>
      <c r="D263" s="81" t="s">
        <v>80</v>
      </c>
      <c r="E263" s="82" t="s">
        <v>146</v>
      </c>
      <c r="F263" s="83">
        <v>286.32</v>
      </c>
      <c r="G263" s="83">
        <v>239.12</v>
      </c>
      <c r="H263" s="83">
        <v>47.2</v>
      </c>
      <c r="I263" s="26"/>
    </row>
    <row r="264" ht="19.9" customHeight="1" spans="1:9">
      <c r="A264" s="56"/>
      <c r="B264" s="80" t="s">
        <v>22</v>
      </c>
      <c r="C264" s="80" t="s">
        <v>22</v>
      </c>
      <c r="D264" s="81" t="s">
        <v>211</v>
      </c>
      <c r="E264" s="82" t="s">
        <v>354</v>
      </c>
      <c r="F264" s="83">
        <v>239.12</v>
      </c>
      <c r="G264" s="83">
        <v>239.12</v>
      </c>
      <c r="H264" s="83"/>
      <c r="I264" s="26"/>
    </row>
    <row r="265" ht="19.9" customHeight="1" spans="1:9">
      <c r="A265" s="56"/>
      <c r="B265" s="80" t="s">
        <v>216</v>
      </c>
      <c r="C265" s="80" t="s">
        <v>212</v>
      </c>
      <c r="D265" s="81" t="s">
        <v>355</v>
      </c>
      <c r="E265" s="82" t="s">
        <v>356</v>
      </c>
      <c r="F265" s="83">
        <v>66.58</v>
      </c>
      <c r="G265" s="83">
        <v>66.58</v>
      </c>
      <c r="H265" s="83"/>
      <c r="I265" s="26"/>
    </row>
    <row r="266" ht="19.9" customHeight="1" spans="2:9">
      <c r="B266" s="80" t="s">
        <v>216</v>
      </c>
      <c r="C266" s="80" t="s">
        <v>214</v>
      </c>
      <c r="D266" s="81" t="s">
        <v>357</v>
      </c>
      <c r="E266" s="82" t="s">
        <v>358</v>
      </c>
      <c r="F266" s="83">
        <v>2.41</v>
      </c>
      <c r="G266" s="83">
        <v>2.41</v>
      </c>
      <c r="H266" s="83"/>
      <c r="I266" s="26"/>
    </row>
    <row r="267" ht="19.9" customHeight="1" spans="1:9">
      <c r="A267" s="56"/>
      <c r="B267" s="80" t="s">
        <v>216</v>
      </c>
      <c r="C267" s="80" t="s">
        <v>214</v>
      </c>
      <c r="D267" s="81" t="s">
        <v>359</v>
      </c>
      <c r="E267" s="82" t="s">
        <v>360</v>
      </c>
      <c r="F267" s="83">
        <v>2.41</v>
      </c>
      <c r="G267" s="83">
        <v>2.41</v>
      </c>
      <c r="H267" s="83"/>
      <c r="I267" s="26"/>
    </row>
    <row r="268" ht="19.9" customHeight="1" spans="2:9">
      <c r="B268" s="80" t="s">
        <v>216</v>
      </c>
      <c r="C268" s="80" t="s">
        <v>254</v>
      </c>
      <c r="D268" s="81" t="s">
        <v>479</v>
      </c>
      <c r="E268" s="82" t="s">
        <v>480</v>
      </c>
      <c r="F268" s="83">
        <v>47.17</v>
      </c>
      <c r="G268" s="83">
        <v>47.17</v>
      </c>
      <c r="H268" s="83"/>
      <c r="I268" s="26"/>
    </row>
    <row r="269" ht="19.9" customHeight="1" spans="1:9">
      <c r="A269" s="56"/>
      <c r="B269" s="80" t="s">
        <v>216</v>
      </c>
      <c r="C269" s="80" t="s">
        <v>254</v>
      </c>
      <c r="D269" s="81" t="s">
        <v>481</v>
      </c>
      <c r="E269" s="82" t="s">
        <v>482</v>
      </c>
      <c r="F269" s="83">
        <v>30.82</v>
      </c>
      <c r="G269" s="83">
        <v>30.82</v>
      </c>
      <c r="H269" s="83"/>
      <c r="I269" s="26"/>
    </row>
    <row r="270" ht="19.9" customHeight="1" spans="1:9">
      <c r="A270" s="56"/>
      <c r="B270" s="80" t="s">
        <v>216</v>
      </c>
      <c r="C270" s="80" t="s">
        <v>254</v>
      </c>
      <c r="D270" s="81" t="s">
        <v>483</v>
      </c>
      <c r="E270" s="82" t="s">
        <v>484</v>
      </c>
      <c r="F270" s="83">
        <v>16.35</v>
      </c>
      <c r="G270" s="83">
        <v>16.35</v>
      </c>
      <c r="H270" s="83"/>
      <c r="I270" s="26"/>
    </row>
    <row r="271" ht="19.9" customHeight="1" spans="2:9">
      <c r="B271" s="80" t="s">
        <v>216</v>
      </c>
      <c r="C271" s="80" t="s">
        <v>222</v>
      </c>
      <c r="D271" s="81" t="s">
        <v>367</v>
      </c>
      <c r="E271" s="82" t="s">
        <v>368</v>
      </c>
      <c r="F271" s="83">
        <v>25.76</v>
      </c>
      <c r="G271" s="83">
        <v>25.76</v>
      </c>
      <c r="H271" s="83"/>
      <c r="I271" s="26"/>
    </row>
    <row r="272" ht="19.9" customHeight="1" spans="2:9">
      <c r="B272" s="80" t="s">
        <v>216</v>
      </c>
      <c r="C272" s="80" t="s">
        <v>224</v>
      </c>
      <c r="D272" s="81" t="s">
        <v>369</v>
      </c>
      <c r="E272" s="82" t="s">
        <v>370</v>
      </c>
      <c r="F272" s="83">
        <v>12.88</v>
      </c>
      <c r="G272" s="83">
        <v>12.88</v>
      </c>
      <c r="H272" s="83"/>
      <c r="I272" s="26"/>
    </row>
    <row r="273" ht="19.9" customHeight="1" spans="2:9">
      <c r="B273" s="80" t="s">
        <v>216</v>
      </c>
      <c r="C273" s="80" t="s">
        <v>226</v>
      </c>
      <c r="D273" s="81" t="s">
        <v>371</v>
      </c>
      <c r="E273" s="82" t="s">
        <v>372</v>
      </c>
      <c r="F273" s="83">
        <v>8.42</v>
      </c>
      <c r="G273" s="83">
        <v>8.42</v>
      </c>
      <c r="H273" s="83"/>
      <c r="I273" s="26"/>
    </row>
    <row r="274" ht="19.9" customHeight="1" spans="2:9">
      <c r="B274" s="80" t="s">
        <v>216</v>
      </c>
      <c r="C274" s="80" t="s">
        <v>230</v>
      </c>
      <c r="D274" s="81" t="s">
        <v>375</v>
      </c>
      <c r="E274" s="82" t="s">
        <v>376</v>
      </c>
      <c r="F274" s="83">
        <v>1.29</v>
      </c>
      <c r="G274" s="83">
        <v>1.29</v>
      </c>
      <c r="H274" s="83"/>
      <c r="I274" s="26"/>
    </row>
    <row r="275" ht="19.9" customHeight="1" spans="1:9">
      <c r="A275" s="56"/>
      <c r="B275" s="80" t="s">
        <v>216</v>
      </c>
      <c r="C275" s="80" t="s">
        <v>230</v>
      </c>
      <c r="D275" s="81" t="s">
        <v>377</v>
      </c>
      <c r="E275" s="82" t="s">
        <v>378</v>
      </c>
      <c r="F275" s="83">
        <v>0.32</v>
      </c>
      <c r="G275" s="83">
        <v>0.32</v>
      </c>
      <c r="H275" s="83"/>
      <c r="I275" s="26"/>
    </row>
    <row r="276" ht="19.9" customHeight="1" spans="1:9">
      <c r="A276" s="56"/>
      <c r="B276" s="80" t="s">
        <v>216</v>
      </c>
      <c r="C276" s="80" t="s">
        <v>230</v>
      </c>
      <c r="D276" s="81" t="s">
        <v>485</v>
      </c>
      <c r="E276" s="82" t="s">
        <v>486</v>
      </c>
      <c r="F276" s="83">
        <v>0.97</v>
      </c>
      <c r="G276" s="83">
        <v>0.97</v>
      </c>
      <c r="H276" s="83"/>
      <c r="I276" s="26"/>
    </row>
    <row r="277" ht="19.9" customHeight="1" spans="2:9">
      <c r="B277" s="80" t="s">
        <v>216</v>
      </c>
      <c r="C277" s="80" t="s">
        <v>233</v>
      </c>
      <c r="D277" s="81" t="s">
        <v>379</v>
      </c>
      <c r="E277" s="82" t="s">
        <v>380</v>
      </c>
      <c r="F277" s="83">
        <v>19.32</v>
      </c>
      <c r="G277" s="83">
        <v>19.32</v>
      </c>
      <c r="H277" s="83"/>
      <c r="I277" s="26"/>
    </row>
    <row r="278" ht="19.9" customHeight="1" spans="2:9">
      <c r="B278" s="80" t="s">
        <v>216</v>
      </c>
      <c r="C278" s="80" t="s">
        <v>235</v>
      </c>
      <c r="D278" s="81" t="s">
        <v>487</v>
      </c>
      <c r="E278" s="82" t="s">
        <v>488</v>
      </c>
      <c r="F278" s="83">
        <v>55.28</v>
      </c>
      <c r="G278" s="83">
        <v>55.28</v>
      </c>
      <c r="H278" s="83"/>
      <c r="I278" s="26"/>
    </row>
    <row r="279" ht="19.9" customHeight="1" spans="1:9">
      <c r="A279" s="56"/>
      <c r="B279" s="80" t="s">
        <v>216</v>
      </c>
      <c r="C279" s="80" t="s">
        <v>235</v>
      </c>
      <c r="D279" s="81" t="s">
        <v>505</v>
      </c>
      <c r="E279" s="82" t="s">
        <v>506</v>
      </c>
      <c r="F279" s="83">
        <v>10.4</v>
      </c>
      <c r="G279" s="83">
        <v>10.4</v>
      </c>
      <c r="H279" s="83"/>
      <c r="I279" s="26"/>
    </row>
    <row r="280" ht="19.9" customHeight="1" spans="1:9">
      <c r="A280" s="56"/>
      <c r="B280" s="80" t="s">
        <v>216</v>
      </c>
      <c r="C280" s="80" t="s">
        <v>235</v>
      </c>
      <c r="D280" s="81" t="s">
        <v>489</v>
      </c>
      <c r="E280" s="82" t="s">
        <v>490</v>
      </c>
      <c r="F280" s="83">
        <v>44.88</v>
      </c>
      <c r="G280" s="83">
        <v>44.88</v>
      </c>
      <c r="H280" s="83"/>
      <c r="I280" s="26"/>
    </row>
    <row r="281" ht="19.9" customHeight="1" spans="2:9">
      <c r="B281" s="80" t="s">
        <v>22</v>
      </c>
      <c r="C281" s="80" t="s">
        <v>22</v>
      </c>
      <c r="D281" s="81" t="s">
        <v>239</v>
      </c>
      <c r="E281" s="82" t="s">
        <v>381</v>
      </c>
      <c r="F281" s="83">
        <v>47.2</v>
      </c>
      <c r="G281" s="83"/>
      <c r="H281" s="83">
        <v>47.2</v>
      </c>
      <c r="I281" s="26"/>
    </row>
    <row r="282" ht="19.9" customHeight="1" spans="1:9">
      <c r="A282" s="56"/>
      <c r="B282" s="80" t="s">
        <v>241</v>
      </c>
      <c r="C282" s="80" t="s">
        <v>212</v>
      </c>
      <c r="D282" s="81" t="s">
        <v>382</v>
      </c>
      <c r="E282" s="82" t="s">
        <v>383</v>
      </c>
      <c r="F282" s="83">
        <v>9.93</v>
      </c>
      <c r="G282" s="83"/>
      <c r="H282" s="83">
        <v>9.93</v>
      </c>
      <c r="I282" s="26"/>
    </row>
    <row r="283" ht="19.9" customHeight="1" spans="1:9">
      <c r="A283" s="56"/>
      <c r="B283" s="80" t="s">
        <v>241</v>
      </c>
      <c r="C283" s="80" t="s">
        <v>212</v>
      </c>
      <c r="D283" s="81" t="s">
        <v>384</v>
      </c>
      <c r="E283" s="82" t="s">
        <v>385</v>
      </c>
      <c r="F283" s="83">
        <v>9.33</v>
      </c>
      <c r="G283" s="83"/>
      <c r="H283" s="83">
        <v>9.33</v>
      </c>
      <c r="I283" s="26"/>
    </row>
    <row r="284" ht="19.9" customHeight="1" spans="1:9">
      <c r="A284" s="56"/>
      <c r="B284" s="80" t="s">
        <v>241</v>
      </c>
      <c r="C284" s="80" t="s">
        <v>212</v>
      </c>
      <c r="D284" s="81" t="s">
        <v>386</v>
      </c>
      <c r="E284" s="82" t="s">
        <v>387</v>
      </c>
      <c r="F284" s="83">
        <v>0.6</v>
      </c>
      <c r="G284" s="83"/>
      <c r="H284" s="83">
        <v>0.6</v>
      </c>
      <c r="I284" s="26"/>
    </row>
    <row r="285" ht="19.9" customHeight="1" spans="2:9">
      <c r="B285" s="80" t="s">
        <v>241</v>
      </c>
      <c r="C285" s="80" t="s">
        <v>214</v>
      </c>
      <c r="D285" s="81" t="s">
        <v>388</v>
      </c>
      <c r="E285" s="82" t="s">
        <v>389</v>
      </c>
      <c r="F285" s="83">
        <v>1</v>
      </c>
      <c r="G285" s="83"/>
      <c r="H285" s="83">
        <v>1</v>
      </c>
      <c r="I285" s="26"/>
    </row>
    <row r="286" ht="19.9" customHeight="1" spans="1:9">
      <c r="A286" s="56"/>
      <c r="B286" s="80" t="s">
        <v>241</v>
      </c>
      <c r="C286" s="80" t="s">
        <v>214</v>
      </c>
      <c r="D286" s="81" t="s">
        <v>390</v>
      </c>
      <c r="E286" s="82" t="s">
        <v>391</v>
      </c>
      <c r="F286" s="83">
        <v>1</v>
      </c>
      <c r="G286" s="83"/>
      <c r="H286" s="83">
        <v>1</v>
      </c>
      <c r="I286" s="26"/>
    </row>
    <row r="287" ht="19.9" customHeight="1" spans="2:9">
      <c r="B287" s="80" t="s">
        <v>241</v>
      </c>
      <c r="C287" s="80" t="s">
        <v>247</v>
      </c>
      <c r="D287" s="81" t="s">
        <v>392</v>
      </c>
      <c r="E287" s="82" t="s">
        <v>393</v>
      </c>
      <c r="F287" s="83">
        <v>0.2</v>
      </c>
      <c r="G287" s="83"/>
      <c r="H287" s="83">
        <v>0.2</v>
      </c>
      <c r="I287" s="26"/>
    </row>
    <row r="288" ht="19.9" customHeight="1" spans="1:9">
      <c r="A288" s="56"/>
      <c r="B288" s="80" t="s">
        <v>241</v>
      </c>
      <c r="C288" s="80" t="s">
        <v>247</v>
      </c>
      <c r="D288" s="81" t="s">
        <v>396</v>
      </c>
      <c r="E288" s="82" t="s">
        <v>397</v>
      </c>
      <c r="F288" s="83">
        <v>0.2</v>
      </c>
      <c r="G288" s="83"/>
      <c r="H288" s="83">
        <v>0.2</v>
      </c>
      <c r="I288" s="26"/>
    </row>
    <row r="289" ht="19.9" customHeight="1" spans="2:9">
      <c r="B289" s="80" t="s">
        <v>241</v>
      </c>
      <c r="C289" s="80" t="s">
        <v>254</v>
      </c>
      <c r="D289" s="81" t="s">
        <v>402</v>
      </c>
      <c r="E289" s="82" t="s">
        <v>403</v>
      </c>
      <c r="F289" s="83">
        <v>0.82</v>
      </c>
      <c r="G289" s="83"/>
      <c r="H289" s="83">
        <v>0.82</v>
      </c>
      <c r="I289" s="26"/>
    </row>
    <row r="290" ht="19.9" customHeight="1" spans="1:9">
      <c r="A290" s="56"/>
      <c r="B290" s="80" t="s">
        <v>241</v>
      </c>
      <c r="C290" s="80" t="s">
        <v>254</v>
      </c>
      <c r="D290" s="81" t="s">
        <v>491</v>
      </c>
      <c r="E290" s="82" t="s">
        <v>492</v>
      </c>
      <c r="F290" s="83">
        <v>0.11</v>
      </c>
      <c r="G290" s="83"/>
      <c r="H290" s="83">
        <v>0.11</v>
      </c>
      <c r="I290" s="26"/>
    </row>
    <row r="291" ht="19.9" customHeight="1" spans="1:9">
      <c r="A291" s="56"/>
      <c r="B291" s="80" t="s">
        <v>241</v>
      </c>
      <c r="C291" s="80" t="s">
        <v>254</v>
      </c>
      <c r="D291" s="81" t="s">
        <v>406</v>
      </c>
      <c r="E291" s="82" t="s">
        <v>407</v>
      </c>
      <c r="F291" s="83">
        <v>0.71</v>
      </c>
      <c r="G291" s="83"/>
      <c r="H291" s="83">
        <v>0.71</v>
      </c>
      <c r="I291" s="26"/>
    </row>
    <row r="292" ht="19.9" customHeight="1" spans="2:9">
      <c r="B292" s="80" t="s">
        <v>241</v>
      </c>
      <c r="C292" s="80" t="s">
        <v>228</v>
      </c>
      <c r="D292" s="81" t="s">
        <v>408</v>
      </c>
      <c r="E292" s="82" t="s">
        <v>409</v>
      </c>
      <c r="F292" s="83">
        <v>3</v>
      </c>
      <c r="G292" s="83"/>
      <c r="H292" s="83">
        <v>3</v>
      </c>
      <c r="I292" s="26"/>
    </row>
    <row r="293" ht="19.9" customHeight="1" spans="1:9">
      <c r="A293" s="56"/>
      <c r="B293" s="80" t="s">
        <v>241</v>
      </c>
      <c r="C293" s="80" t="s">
        <v>228</v>
      </c>
      <c r="D293" s="81" t="s">
        <v>410</v>
      </c>
      <c r="E293" s="82" t="s">
        <v>411</v>
      </c>
      <c r="F293" s="83">
        <v>0.1</v>
      </c>
      <c r="G293" s="83"/>
      <c r="H293" s="83">
        <v>0.1</v>
      </c>
      <c r="I293" s="26"/>
    </row>
    <row r="294" ht="19.9" customHeight="1" spans="1:9">
      <c r="A294" s="56"/>
      <c r="B294" s="80" t="s">
        <v>241</v>
      </c>
      <c r="C294" s="80" t="s">
        <v>228</v>
      </c>
      <c r="D294" s="81" t="s">
        <v>412</v>
      </c>
      <c r="E294" s="82" t="s">
        <v>413</v>
      </c>
      <c r="F294" s="83">
        <v>0.5</v>
      </c>
      <c r="G294" s="83"/>
      <c r="H294" s="83">
        <v>0.5</v>
      </c>
      <c r="I294" s="26"/>
    </row>
    <row r="295" ht="19.9" customHeight="1" spans="1:9">
      <c r="A295" s="56"/>
      <c r="B295" s="80" t="s">
        <v>241</v>
      </c>
      <c r="C295" s="80" t="s">
        <v>228</v>
      </c>
      <c r="D295" s="81" t="s">
        <v>414</v>
      </c>
      <c r="E295" s="82" t="s">
        <v>415</v>
      </c>
      <c r="F295" s="83">
        <v>2.3</v>
      </c>
      <c r="G295" s="83"/>
      <c r="H295" s="83">
        <v>2.3</v>
      </c>
      <c r="I295" s="26"/>
    </row>
    <row r="296" ht="19.9" customHeight="1" spans="1:9">
      <c r="A296" s="56"/>
      <c r="B296" s="80" t="s">
        <v>241</v>
      </c>
      <c r="C296" s="80" t="s">
        <v>228</v>
      </c>
      <c r="D296" s="81" t="s">
        <v>416</v>
      </c>
      <c r="E296" s="82" t="s">
        <v>417</v>
      </c>
      <c r="F296" s="83">
        <v>0.1</v>
      </c>
      <c r="G296" s="83"/>
      <c r="H296" s="83">
        <v>0.1</v>
      </c>
      <c r="I296" s="26"/>
    </row>
    <row r="297" ht="19.9" customHeight="1" spans="2:9">
      <c r="B297" s="80" t="s">
        <v>241</v>
      </c>
      <c r="C297" s="80" t="s">
        <v>233</v>
      </c>
      <c r="D297" s="81" t="s">
        <v>418</v>
      </c>
      <c r="E297" s="82" t="s">
        <v>419</v>
      </c>
      <c r="F297" s="83">
        <v>2</v>
      </c>
      <c r="G297" s="83"/>
      <c r="H297" s="83">
        <v>2</v>
      </c>
      <c r="I297" s="26"/>
    </row>
    <row r="298" ht="19.9" customHeight="1" spans="1:9">
      <c r="A298" s="56"/>
      <c r="B298" s="80" t="s">
        <v>241</v>
      </c>
      <c r="C298" s="80" t="s">
        <v>233</v>
      </c>
      <c r="D298" s="81" t="s">
        <v>422</v>
      </c>
      <c r="E298" s="82" t="s">
        <v>423</v>
      </c>
      <c r="F298" s="83">
        <v>2</v>
      </c>
      <c r="G298" s="83"/>
      <c r="H298" s="83">
        <v>2</v>
      </c>
      <c r="I298" s="26"/>
    </row>
    <row r="299" ht="19.9" customHeight="1" spans="2:9">
      <c r="B299" s="80" t="s">
        <v>241</v>
      </c>
      <c r="C299" s="80" t="s">
        <v>275</v>
      </c>
      <c r="D299" s="81" t="s">
        <v>428</v>
      </c>
      <c r="E299" s="82" t="s">
        <v>429</v>
      </c>
      <c r="F299" s="83">
        <v>0.4</v>
      </c>
      <c r="G299" s="83"/>
      <c r="H299" s="83">
        <v>0.4</v>
      </c>
      <c r="I299" s="26"/>
    </row>
    <row r="300" ht="19.9" customHeight="1" spans="1:9">
      <c r="A300" s="56"/>
      <c r="B300" s="80" t="s">
        <v>241</v>
      </c>
      <c r="C300" s="80" t="s">
        <v>275</v>
      </c>
      <c r="D300" s="81" t="s">
        <v>430</v>
      </c>
      <c r="E300" s="82" t="s">
        <v>276</v>
      </c>
      <c r="F300" s="83">
        <v>0.4</v>
      </c>
      <c r="G300" s="83"/>
      <c r="H300" s="83">
        <v>0.4</v>
      </c>
      <c r="I300" s="26"/>
    </row>
    <row r="301" ht="19.9" customHeight="1" spans="2:9">
      <c r="B301" s="80" t="s">
        <v>241</v>
      </c>
      <c r="C301" s="80" t="s">
        <v>278</v>
      </c>
      <c r="D301" s="81" t="s">
        <v>431</v>
      </c>
      <c r="E301" s="82" t="s">
        <v>432</v>
      </c>
      <c r="F301" s="83">
        <v>1.5</v>
      </c>
      <c r="G301" s="83"/>
      <c r="H301" s="83">
        <v>1.5</v>
      </c>
      <c r="I301" s="26"/>
    </row>
    <row r="302" ht="19.9" customHeight="1" spans="1:9">
      <c r="A302" s="56"/>
      <c r="B302" s="80" t="s">
        <v>241</v>
      </c>
      <c r="C302" s="80" t="s">
        <v>278</v>
      </c>
      <c r="D302" s="81" t="s">
        <v>433</v>
      </c>
      <c r="E302" s="82" t="s">
        <v>434</v>
      </c>
      <c r="F302" s="83">
        <v>1.5</v>
      </c>
      <c r="G302" s="83"/>
      <c r="H302" s="83">
        <v>1.5</v>
      </c>
      <c r="I302" s="26"/>
    </row>
    <row r="303" ht="19.9" customHeight="1" spans="2:9">
      <c r="B303" s="80" t="s">
        <v>241</v>
      </c>
      <c r="C303" s="80" t="s">
        <v>281</v>
      </c>
      <c r="D303" s="81" t="s">
        <v>435</v>
      </c>
      <c r="E303" s="82" t="s">
        <v>436</v>
      </c>
      <c r="F303" s="83">
        <v>0.35</v>
      </c>
      <c r="G303" s="83"/>
      <c r="H303" s="83">
        <v>0.35</v>
      </c>
      <c r="I303" s="26"/>
    </row>
    <row r="304" ht="19.9" customHeight="1" spans="1:9">
      <c r="A304" s="56"/>
      <c r="B304" s="80" t="s">
        <v>241</v>
      </c>
      <c r="C304" s="80" t="s">
        <v>281</v>
      </c>
      <c r="D304" s="81" t="s">
        <v>437</v>
      </c>
      <c r="E304" s="82" t="s">
        <v>438</v>
      </c>
      <c r="F304" s="83">
        <v>0.35</v>
      </c>
      <c r="G304" s="83"/>
      <c r="H304" s="83">
        <v>0.35</v>
      </c>
      <c r="I304" s="26"/>
    </row>
    <row r="305" ht="19.9" customHeight="1" spans="2:9">
      <c r="B305" s="80" t="s">
        <v>241</v>
      </c>
      <c r="C305" s="80" t="s">
        <v>284</v>
      </c>
      <c r="D305" s="81" t="s">
        <v>439</v>
      </c>
      <c r="E305" s="82" t="s">
        <v>440</v>
      </c>
      <c r="F305" s="83">
        <v>6.08</v>
      </c>
      <c r="G305" s="83"/>
      <c r="H305" s="83">
        <v>6.08</v>
      </c>
      <c r="I305" s="26"/>
    </row>
    <row r="306" ht="19.9" customHeight="1" spans="1:9">
      <c r="A306" s="56"/>
      <c r="B306" s="80" t="s">
        <v>241</v>
      </c>
      <c r="C306" s="80" t="s">
        <v>284</v>
      </c>
      <c r="D306" s="81" t="s">
        <v>441</v>
      </c>
      <c r="E306" s="82" t="s">
        <v>442</v>
      </c>
      <c r="F306" s="83">
        <v>2</v>
      </c>
      <c r="G306" s="83"/>
      <c r="H306" s="83">
        <v>2</v>
      </c>
      <c r="I306" s="26"/>
    </row>
    <row r="307" ht="19.9" customHeight="1" spans="1:9">
      <c r="A307" s="56"/>
      <c r="B307" s="80" t="s">
        <v>241</v>
      </c>
      <c r="C307" s="80" t="s">
        <v>284</v>
      </c>
      <c r="D307" s="81" t="s">
        <v>443</v>
      </c>
      <c r="E307" s="82" t="s">
        <v>444</v>
      </c>
      <c r="F307" s="83">
        <v>4.08</v>
      </c>
      <c r="G307" s="83"/>
      <c r="H307" s="83">
        <v>4.08</v>
      </c>
      <c r="I307" s="26"/>
    </row>
    <row r="308" ht="19.9" customHeight="1" spans="2:9">
      <c r="B308" s="80" t="s">
        <v>241</v>
      </c>
      <c r="C308" s="80" t="s">
        <v>288</v>
      </c>
      <c r="D308" s="81" t="s">
        <v>445</v>
      </c>
      <c r="E308" s="82" t="s">
        <v>446</v>
      </c>
      <c r="F308" s="83">
        <v>2.99</v>
      </c>
      <c r="G308" s="83"/>
      <c r="H308" s="83">
        <v>2.99</v>
      </c>
      <c r="I308" s="26"/>
    </row>
    <row r="309" ht="19.9" customHeight="1" spans="2:9">
      <c r="B309" s="80" t="s">
        <v>241</v>
      </c>
      <c r="C309" s="80" t="s">
        <v>296</v>
      </c>
      <c r="D309" s="81" t="s">
        <v>457</v>
      </c>
      <c r="E309" s="82" t="s">
        <v>458</v>
      </c>
      <c r="F309" s="83">
        <v>2.8</v>
      </c>
      <c r="G309" s="83"/>
      <c r="H309" s="83">
        <v>2.8</v>
      </c>
      <c r="I309" s="26"/>
    </row>
    <row r="310" ht="19.9" customHeight="1" spans="1:9">
      <c r="A310" s="56"/>
      <c r="B310" s="80" t="s">
        <v>241</v>
      </c>
      <c r="C310" s="80" t="s">
        <v>296</v>
      </c>
      <c r="D310" s="81" t="s">
        <v>507</v>
      </c>
      <c r="E310" s="82" t="s">
        <v>508</v>
      </c>
      <c r="F310" s="83">
        <v>0.3</v>
      </c>
      <c r="G310" s="83"/>
      <c r="H310" s="83">
        <v>0.3</v>
      </c>
      <c r="I310" s="26"/>
    </row>
    <row r="311" ht="19.9" customHeight="1" spans="1:9">
      <c r="A311" s="56"/>
      <c r="B311" s="80" t="s">
        <v>241</v>
      </c>
      <c r="C311" s="80" t="s">
        <v>296</v>
      </c>
      <c r="D311" s="81" t="s">
        <v>461</v>
      </c>
      <c r="E311" s="82" t="s">
        <v>462</v>
      </c>
      <c r="F311" s="83">
        <v>2.5</v>
      </c>
      <c r="G311" s="83"/>
      <c r="H311" s="83">
        <v>2.5</v>
      </c>
      <c r="I311" s="26"/>
    </row>
    <row r="312" ht="19.9" customHeight="1" spans="2:9">
      <c r="B312" s="80" t="s">
        <v>241</v>
      </c>
      <c r="C312" s="80" t="s">
        <v>235</v>
      </c>
      <c r="D312" s="81" t="s">
        <v>463</v>
      </c>
      <c r="E312" s="82" t="s">
        <v>464</v>
      </c>
      <c r="F312" s="83">
        <v>16.13</v>
      </c>
      <c r="G312" s="83"/>
      <c r="H312" s="83">
        <v>16.13</v>
      </c>
      <c r="I312" s="26"/>
    </row>
    <row r="313" ht="19.9" customHeight="1" spans="1:9">
      <c r="A313" s="56"/>
      <c r="B313" s="80" t="s">
        <v>241</v>
      </c>
      <c r="C313" s="80" t="s">
        <v>235</v>
      </c>
      <c r="D313" s="81" t="s">
        <v>465</v>
      </c>
      <c r="E313" s="82" t="s">
        <v>466</v>
      </c>
      <c r="F313" s="83">
        <v>0.05</v>
      </c>
      <c r="G313" s="83"/>
      <c r="H313" s="83">
        <v>0.05</v>
      </c>
      <c r="I313" s="26"/>
    </row>
    <row r="314" ht="19.9" customHeight="1" spans="1:9">
      <c r="A314" s="56"/>
      <c r="B314" s="80" t="s">
        <v>241</v>
      </c>
      <c r="C314" s="80" t="s">
        <v>235</v>
      </c>
      <c r="D314" s="81" t="s">
        <v>467</v>
      </c>
      <c r="E314" s="82" t="s">
        <v>468</v>
      </c>
      <c r="F314" s="83">
        <v>12.54</v>
      </c>
      <c r="G314" s="83"/>
      <c r="H314" s="83">
        <v>12.54</v>
      </c>
      <c r="I314" s="26"/>
    </row>
    <row r="315" ht="19.9" customHeight="1" spans="1:9">
      <c r="A315" s="56"/>
      <c r="B315" s="80" t="s">
        <v>241</v>
      </c>
      <c r="C315" s="80" t="s">
        <v>235</v>
      </c>
      <c r="D315" s="81" t="s">
        <v>469</v>
      </c>
      <c r="E315" s="82" t="s">
        <v>470</v>
      </c>
      <c r="F315" s="83">
        <v>2.33</v>
      </c>
      <c r="G315" s="83"/>
      <c r="H315" s="83">
        <v>2.33</v>
      </c>
      <c r="I315" s="26"/>
    </row>
    <row r="316" ht="19.9" customHeight="1" spans="1:9">
      <c r="A316" s="56"/>
      <c r="B316" s="80" t="s">
        <v>241</v>
      </c>
      <c r="C316" s="80" t="s">
        <v>235</v>
      </c>
      <c r="D316" s="81" t="s">
        <v>471</v>
      </c>
      <c r="E316" s="82" t="s">
        <v>472</v>
      </c>
      <c r="F316" s="83">
        <v>1.11</v>
      </c>
      <c r="G316" s="83"/>
      <c r="H316" s="83">
        <v>1.11</v>
      </c>
      <c r="I316" s="26"/>
    </row>
    <row r="317" ht="19.9" customHeight="1" spans="1:9">
      <c r="A317" s="56"/>
      <c r="B317" s="80" t="s">
        <v>241</v>
      </c>
      <c r="C317" s="80" t="s">
        <v>235</v>
      </c>
      <c r="D317" s="81" t="s">
        <v>473</v>
      </c>
      <c r="E317" s="82" t="s">
        <v>300</v>
      </c>
      <c r="F317" s="83">
        <v>0.1</v>
      </c>
      <c r="G317" s="83"/>
      <c r="H317" s="83">
        <v>0.1</v>
      </c>
      <c r="I317" s="26"/>
    </row>
    <row r="318" ht="19.9" customHeight="1" spans="2:9">
      <c r="B318" s="80" t="s">
        <v>22</v>
      </c>
      <c r="C318" s="80" t="s">
        <v>22</v>
      </c>
      <c r="D318" s="81" t="s">
        <v>82</v>
      </c>
      <c r="E318" s="82" t="s">
        <v>149</v>
      </c>
      <c r="F318" s="83">
        <v>66.61</v>
      </c>
      <c r="G318" s="83">
        <v>49.96</v>
      </c>
      <c r="H318" s="83">
        <v>16.66</v>
      </c>
      <c r="I318" s="26"/>
    </row>
    <row r="319" ht="19.9" customHeight="1" spans="1:9">
      <c r="A319" s="56"/>
      <c r="B319" s="80" t="s">
        <v>22</v>
      </c>
      <c r="C319" s="80" t="s">
        <v>22</v>
      </c>
      <c r="D319" s="81" t="s">
        <v>211</v>
      </c>
      <c r="E319" s="82" t="s">
        <v>354</v>
      </c>
      <c r="F319" s="83">
        <v>49.96</v>
      </c>
      <c r="G319" s="83">
        <v>49.96</v>
      </c>
      <c r="H319" s="83"/>
      <c r="I319" s="26"/>
    </row>
    <row r="320" ht="19.9" customHeight="1" spans="1:9">
      <c r="A320" s="56"/>
      <c r="B320" s="80" t="s">
        <v>216</v>
      </c>
      <c r="C320" s="80" t="s">
        <v>212</v>
      </c>
      <c r="D320" s="81" t="s">
        <v>355</v>
      </c>
      <c r="E320" s="82" t="s">
        <v>356</v>
      </c>
      <c r="F320" s="83">
        <v>15.46</v>
      </c>
      <c r="G320" s="83">
        <v>15.46</v>
      </c>
      <c r="H320" s="83"/>
      <c r="I320" s="26"/>
    </row>
    <row r="321" ht="19.9" customHeight="1" spans="2:9">
      <c r="B321" s="80" t="s">
        <v>216</v>
      </c>
      <c r="C321" s="80" t="s">
        <v>214</v>
      </c>
      <c r="D321" s="81" t="s">
        <v>357</v>
      </c>
      <c r="E321" s="82" t="s">
        <v>358</v>
      </c>
      <c r="F321" s="83">
        <v>8.69</v>
      </c>
      <c r="G321" s="83">
        <v>8.69</v>
      </c>
      <c r="H321" s="83"/>
      <c r="I321" s="26"/>
    </row>
    <row r="322" ht="19.9" customHeight="1" spans="1:9">
      <c r="A322" s="56"/>
      <c r="B322" s="80" t="s">
        <v>216</v>
      </c>
      <c r="C322" s="80" t="s">
        <v>214</v>
      </c>
      <c r="D322" s="81" t="s">
        <v>359</v>
      </c>
      <c r="E322" s="82" t="s">
        <v>360</v>
      </c>
      <c r="F322" s="83">
        <v>8.69</v>
      </c>
      <c r="G322" s="83">
        <v>8.69</v>
      </c>
      <c r="H322" s="83"/>
      <c r="I322" s="26"/>
    </row>
    <row r="323" ht="19.9" customHeight="1" spans="2:9">
      <c r="B323" s="80" t="s">
        <v>216</v>
      </c>
      <c r="C323" s="80" t="s">
        <v>218</v>
      </c>
      <c r="D323" s="81" t="s">
        <v>361</v>
      </c>
      <c r="E323" s="82" t="s">
        <v>362</v>
      </c>
      <c r="F323" s="83">
        <v>11.22</v>
      </c>
      <c r="G323" s="83">
        <v>11.22</v>
      </c>
      <c r="H323" s="83"/>
      <c r="I323" s="26"/>
    </row>
    <row r="324" ht="19.9" customHeight="1" spans="1:9">
      <c r="A324" s="56"/>
      <c r="B324" s="80" t="s">
        <v>216</v>
      </c>
      <c r="C324" s="80" t="s">
        <v>218</v>
      </c>
      <c r="D324" s="81" t="s">
        <v>363</v>
      </c>
      <c r="E324" s="82" t="s">
        <v>364</v>
      </c>
      <c r="F324" s="83">
        <v>1.29</v>
      </c>
      <c r="G324" s="83">
        <v>1.29</v>
      </c>
      <c r="H324" s="83"/>
      <c r="I324" s="26"/>
    </row>
    <row r="325" ht="19.9" customHeight="1" spans="1:9">
      <c r="A325" s="56"/>
      <c r="B325" s="80" t="s">
        <v>216</v>
      </c>
      <c r="C325" s="80" t="s">
        <v>218</v>
      </c>
      <c r="D325" s="81" t="s">
        <v>365</v>
      </c>
      <c r="E325" s="82" t="s">
        <v>366</v>
      </c>
      <c r="F325" s="83">
        <v>9.94</v>
      </c>
      <c r="G325" s="83">
        <v>9.94</v>
      </c>
      <c r="H325" s="83"/>
      <c r="I325" s="26"/>
    </row>
    <row r="326" ht="19.9" customHeight="1" spans="2:9">
      <c r="B326" s="80" t="s">
        <v>216</v>
      </c>
      <c r="C326" s="80" t="s">
        <v>222</v>
      </c>
      <c r="D326" s="81" t="s">
        <v>367</v>
      </c>
      <c r="E326" s="82" t="s">
        <v>368</v>
      </c>
      <c r="F326" s="83">
        <v>5.66</v>
      </c>
      <c r="G326" s="83">
        <v>5.66</v>
      </c>
      <c r="H326" s="83"/>
      <c r="I326" s="26"/>
    </row>
    <row r="327" ht="19.9" customHeight="1" spans="2:9">
      <c r="B327" s="80" t="s">
        <v>216</v>
      </c>
      <c r="C327" s="80" t="s">
        <v>224</v>
      </c>
      <c r="D327" s="81" t="s">
        <v>369</v>
      </c>
      <c r="E327" s="82" t="s">
        <v>370</v>
      </c>
      <c r="F327" s="83">
        <v>2.83</v>
      </c>
      <c r="G327" s="83">
        <v>2.83</v>
      </c>
      <c r="H327" s="83"/>
      <c r="I327" s="26"/>
    </row>
    <row r="328" ht="19.9" customHeight="1" spans="2:9">
      <c r="B328" s="80" t="s">
        <v>216</v>
      </c>
      <c r="C328" s="80" t="s">
        <v>226</v>
      </c>
      <c r="D328" s="81" t="s">
        <v>371</v>
      </c>
      <c r="E328" s="82" t="s">
        <v>372</v>
      </c>
      <c r="F328" s="83">
        <v>1.54</v>
      </c>
      <c r="G328" s="83">
        <v>1.54</v>
      </c>
      <c r="H328" s="83"/>
      <c r="I328" s="26"/>
    </row>
    <row r="329" ht="19.9" customHeight="1" spans="2:9">
      <c r="B329" s="80" t="s">
        <v>216</v>
      </c>
      <c r="C329" s="80" t="s">
        <v>228</v>
      </c>
      <c r="D329" s="81" t="s">
        <v>373</v>
      </c>
      <c r="E329" s="82" t="s">
        <v>374</v>
      </c>
      <c r="F329" s="83">
        <v>0.24</v>
      </c>
      <c r="G329" s="83">
        <v>0.24</v>
      </c>
      <c r="H329" s="83"/>
      <c r="I329" s="26"/>
    </row>
    <row r="330" ht="19.9" customHeight="1" spans="2:9">
      <c r="B330" s="80" t="s">
        <v>216</v>
      </c>
      <c r="C330" s="80" t="s">
        <v>230</v>
      </c>
      <c r="D330" s="81" t="s">
        <v>375</v>
      </c>
      <c r="E330" s="82" t="s">
        <v>376</v>
      </c>
      <c r="F330" s="83">
        <v>0.07</v>
      </c>
      <c r="G330" s="83">
        <v>0.07</v>
      </c>
      <c r="H330" s="83"/>
      <c r="I330" s="26"/>
    </row>
    <row r="331" ht="19.9" customHeight="1" spans="1:9">
      <c r="A331" s="56"/>
      <c r="B331" s="80" t="s">
        <v>216</v>
      </c>
      <c r="C331" s="80" t="s">
        <v>230</v>
      </c>
      <c r="D331" s="81" t="s">
        <v>377</v>
      </c>
      <c r="E331" s="82" t="s">
        <v>378</v>
      </c>
      <c r="F331" s="83">
        <v>0.07</v>
      </c>
      <c r="G331" s="83">
        <v>0.07</v>
      </c>
      <c r="H331" s="83"/>
      <c r="I331" s="26"/>
    </row>
    <row r="332" ht="19.9" customHeight="1" spans="2:9">
      <c r="B332" s="80" t="s">
        <v>216</v>
      </c>
      <c r="C332" s="80" t="s">
        <v>233</v>
      </c>
      <c r="D332" s="81" t="s">
        <v>379</v>
      </c>
      <c r="E332" s="82" t="s">
        <v>380</v>
      </c>
      <c r="F332" s="83">
        <v>4.24</v>
      </c>
      <c r="G332" s="83">
        <v>4.24</v>
      </c>
      <c r="H332" s="83"/>
      <c r="I332" s="26"/>
    </row>
    <row r="333" ht="19.9" customHeight="1" spans="2:9">
      <c r="B333" s="80" t="s">
        <v>22</v>
      </c>
      <c r="C333" s="80" t="s">
        <v>22</v>
      </c>
      <c r="D333" s="81" t="s">
        <v>239</v>
      </c>
      <c r="E333" s="82" t="s">
        <v>381</v>
      </c>
      <c r="F333" s="83">
        <v>16.66</v>
      </c>
      <c r="G333" s="83"/>
      <c r="H333" s="83">
        <v>16.66</v>
      </c>
      <c r="I333" s="26"/>
    </row>
    <row r="334" ht="19.9" customHeight="1" spans="1:9">
      <c r="A334" s="56"/>
      <c r="B334" s="80" t="s">
        <v>241</v>
      </c>
      <c r="C334" s="80" t="s">
        <v>212</v>
      </c>
      <c r="D334" s="81" t="s">
        <v>382</v>
      </c>
      <c r="E334" s="82" t="s">
        <v>383</v>
      </c>
      <c r="F334" s="83">
        <v>3</v>
      </c>
      <c r="G334" s="83"/>
      <c r="H334" s="83">
        <v>3</v>
      </c>
      <c r="I334" s="26"/>
    </row>
    <row r="335" ht="19.9" customHeight="1" spans="1:9">
      <c r="A335" s="56"/>
      <c r="B335" s="80" t="s">
        <v>241</v>
      </c>
      <c r="C335" s="80" t="s">
        <v>212</v>
      </c>
      <c r="D335" s="81" t="s">
        <v>384</v>
      </c>
      <c r="E335" s="82" t="s">
        <v>385</v>
      </c>
      <c r="F335" s="83">
        <v>3</v>
      </c>
      <c r="G335" s="83"/>
      <c r="H335" s="83">
        <v>3</v>
      </c>
      <c r="I335" s="26"/>
    </row>
    <row r="336" ht="19.9" customHeight="1" spans="2:9">
      <c r="B336" s="80" t="s">
        <v>241</v>
      </c>
      <c r="C336" s="80" t="s">
        <v>281</v>
      </c>
      <c r="D336" s="81" t="s">
        <v>435</v>
      </c>
      <c r="E336" s="82" t="s">
        <v>436</v>
      </c>
      <c r="F336" s="83">
        <v>3</v>
      </c>
      <c r="G336" s="83"/>
      <c r="H336" s="83">
        <v>3</v>
      </c>
      <c r="I336" s="26"/>
    </row>
    <row r="337" ht="19.9" customHeight="1" spans="1:9">
      <c r="A337" s="56"/>
      <c r="B337" s="80" t="s">
        <v>241</v>
      </c>
      <c r="C337" s="80" t="s">
        <v>281</v>
      </c>
      <c r="D337" s="81" t="s">
        <v>437</v>
      </c>
      <c r="E337" s="82" t="s">
        <v>438</v>
      </c>
      <c r="F337" s="83">
        <v>3</v>
      </c>
      <c r="G337" s="83"/>
      <c r="H337" s="83">
        <v>3</v>
      </c>
      <c r="I337" s="26"/>
    </row>
    <row r="338" ht="19.9" customHeight="1" spans="2:9">
      <c r="B338" s="80" t="s">
        <v>241</v>
      </c>
      <c r="C338" s="80" t="s">
        <v>284</v>
      </c>
      <c r="D338" s="81" t="s">
        <v>439</v>
      </c>
      <c r="E338" s="82" t="s">
        <v>440</v>
      </c>
      <c r="F338" s="83">
        <v>1.2</v>
      </c>
      <c r="G338" s="83"/>
      <c r="H338" s="83">
        <v>1.2</v>
      </c>
      <c r="I338" s="26"/>
    </row>
    <row r="339" ht="19.9" customHeight="1" spans="1:9">
      <c r="A339" s="56"/>
      <c r="B339" s="80" t="s">
        <v>241</v>
      </c>
      <c r="C339" s="80" t="s">
        <v>284</v>
      </c>
      <c r="D339" s="81" t="s">
        <v>441</v>
      </c>
      <c r="E339" s="82" t="s">
        <v>442</v>
      </c>
      <c r="F339" s="83">
        <v>0.48</v>
      </c>
      <c r="G339" s="83"/>
      <c r="H339" s="83">
        <v>0.48</v>
      </c>
      <c r="I339" s="26"/>
    </row>
    <row r="340" ht="19.9" customHeight="1" spans="1:9">
      <c r="A340" s="56"/>
      <c r="B340" s="80" t="s">
        <v>241</v>
      </c>
      <c r="C340" s="80" t="s">
        <v>284</v>
      </c>
      <c r="D340" s="81" t="s">
        <v>443</v>
      </c>
      <c r="E340" s="82" t="s">
        <v>444</v>
      </c>
      <c r="F340" s="83">
        <v>0.72</v>
      </c>
      <c r="G340" s="83"/>
      <c r="H340" s="83">
        <v>0.72</v>
      </c>
      <c r="I340" s="26"/>
    </row>
    <row r="341" ht="19.9" customHeight="1" spans="2:9">
      <c r="B341" s="80" t="s">
        <v>241</v>
      </c>
      <c r="C341" s="80" t="s">
        <v>288</v>
      </c>
      <c r="D341" s="81" t="s">
        <v>445</v>
      </c>
      <c r="E341" s="82" t="s">
        <v>446</v>
      </c>
      <c r="F341" s="83">
        <v>0.72</v>
      </c>
      <c r="G341" s="83"/>
      <c r="H341" s="83">
        <v>0.72</v>
      </c>
      <c r="I341" s="26"/>
    </row>
    <row r="342" ht="19.9" customHeight="1" spans="2:9">
      <c r="B342" s="80" t="s">
        <v>241</v>
      </c>
      <c r="C342" s="80" t="s">
        <v>296</v>
      </c>
      <c r="D342" s="81" t="s">
        <v>457</v>
      </c>
      <c r="E342" s="82" t="s">
        <v>458</v>
      </c>
      <c r="F342" s="83">
        <v>2.81</v>
      </c>
      <c r="G342" s="83"/>
      <c r="H342" s="83">
        <v>2.81</v>
      </c>
      <c r="I342" s="26"/>
    </row>
    <row r="343" ht="19.9" customHeight="1" spans="1:9">
      <c r="A343" s="56"/>
      <c r="B343" s="80" t="s">
        <v>241</v>
      </c>
      <c r="C343" s="80" t="s">
        <v>296</v>
      </c>
      <c r="D343" s="81" t="s">
        <v>459</v>
      </c>
      <c r="E343" s="82" t="s">
        <v>460</v>
      </c>
      <c r="F343" s="83">
        <v>2.81</v>
      </c>
      <c r="G343" s="83"/>
      <c r="H343" s="83">
        <v>2.81</v>
      </c>
      <c r="I343" s="26"/>
    </row>
    <row r="344" ht="19.9" customHeight="1" spans="2:9">
      <c r="B344" s="80" t="s">
        <v>241</v>
      </c>
      <c r="C344" s="80" t="s">
        <v>235</v>
      </c>
      <c r="D344" s="81" t="s">
        <v>463</v>
      </c>
      <c r="E344" s="82" t="s">
        <v>464</v>
      </c>
      <c r="F344" s="83">
        <v>5.92</v>
      </c>
      <c r="G344" s="83"/>
      <c r="H344" s="83">
        <v>5.92</v>
      </c>
      <c r="I344" s="26"/>
    </row>
    <row r="345" ht="19.9" customHeight="1" spans="1:9">
      <c r="A345" s="56"/>
      <c r="B345" s="80" t="s">
        <v>241</v>
      </c>
      <c r="C345" s="80" t="s">
        <v>235</v>
      </c>
      <c r="D345" s="81" t="s">
        <v>465</v>
      </c>
      <c r="E345" s="82" t="s">
        <v>466</v>
      </c>
      <c r="F345" s="83">
        <v>0.08</v>
      </c>
      <c r="G345" s="83"/>
      <c r="H345" s="83">
        <v>0.08</v>
      </c>
      <c r="I345" s="26"/>
    </row>
    <row r="346" ht="19.9" customHeight="1" spans="1:9">
      <c r="A346" s="56"/>
      <c r="B346" s="80" t="s">
        <v>241</v>
      </c>
      <c r="C346" s="80" t="s">
        <v>235</v>
      </c>
      <c r="D346" s="81" t="s">
        <v>467</v>
      </c>
      <c r="E346" s="82" t="s">
        <v>468</v>
      </c>
      <c r="F346" s="83">
        <v>1.98</v>
      </c>
      <c r="G346" s="83"/>
      <c r="H346" s="83">
        <v>1.98</v>
      </c>
      <c r="I346" s="26"/>
    </row>
    <row r="347" ht="19.9" customHeight="1" spans="1:9">
      <c r="A347" s="56"/>
      <c r="B347" s="80" t="s">
        <v>241</v>
      </c>
      <c r="C347" s="80" t="s">
        <v>235</v>
      </c>
      <c r="D347" s="81" t="s">
        <v>469</v>
      </c>
      <c r="E347" s="82" t="s">
        <v>470</v>
      </c>
      <c r="F347" s="83">
        <v>0.41</v>
      </c>
      <c r="G347" s="83"/>
      <c r="H347" s="83">
        <v>0.41</v>
      </c>
      <c r="I347" s="26"/>
    </row>
    <row r="348" ht="19.9" customHeight="1" spans="1:9">
      <c r="A348" s="56"/>
      <c r="B348" s="80" t="s">
        <v>241</v>
      </c>
      <c r="C348" s="80" t="s">
        <v>235</v>
      </c>
      <c r="D348" s="81" t="s">
        <v>471</v>
      </c>
      <c r="E348" s="82" t="s">
        <v>472</v>
      </c>
      <c r="F348" s="83">
        <v>0.45</v>
      </c>
      <c r="G348" s="83"/>
      <c r="H348" s="83">
        <v>0.45</v>
      </c>
      <c r="I348" s="26"/>
    </row>
    <row r="349" ht="19.9" customHeight="1" spans="1:9">
      <c r="A349" s="56"/>
      <c r="B349" s="80" t="s">
        <v>241</v>
      </c>
      <c r="C349" s="80" t="s">
        <v>235</v>
      </c>
      <c r="D349" s="81" t="s">
        <v>473</v>
      </c>
      <c r="E349" s="82" t="s">
        <v>300</v>
      </c>
      <c r="F349" s="83">
        <v>3</v>
      </c>
      <c r="G349" s="83"/>
      <c r="H349" s="83">
        <v>3</v>
      </c>
      <c r="I349" s="26"/>
    </row>
    <row r="350" ht="19.9" customHeight="1" spans="2:9">
      <c r="B350" s="80" t="s">
        <v>22</v>
      </c>
      <c r="C350" s="80" t="s">
        <v>22</v>
      </c>
      <c r="D350" s="81" t="s">
        <v>84</v>
      </c>
      <c r="E350" s="82" t="s">
        <v>150</v>
      </c>
      <c r="F350" s="83">
        <v>128.09</v>
      </c>
      <c r="G350" s="83">
        <v>106.52</v>
      </c>
      <c r="H350" s="83">
        <v>21.58</v>
      </c>
      <c r="I350" s="26"/>
    </row>
    <row r="351" ht="19.9" customHeight="1" spans="1:9">
      <c r="A351" s="56"/>
      <c r="B351" s="80" t="s">
        <v>22</v>
      </c>
      <c r="C351" s="80" t="s">
        <v>22</v>
      </c>
      <c r="D351" s="81" t="s">
        <v>211</v>
      </c>
      <c r="E351" s="82" t="s">
        <v>354</v>
      </c>
      <c r="F351" s="83">
        <v>106.52</v>
      </c>
      <c r="G351" s="83">
        <v>106.52</v>
      </c>
      <c r="H351" s="83"/>
      <c r="I351" s="26"/>
    </row>
    <row r="352" ht="19.9" customHeight="1" spans="1:9">
      <c r="A352" s="56"/>
      <c r="B352" s="80" t="s">
        <v>216</v>
      </c>
      <c r="C352" s="80" t="s">
        <v>212</v>
      </c>
      <c r="D352" s="81" t="s">
        <v>355</v>
      </c>
      <c r="E352" s="82" t="s">
        <v>356</v>
      </c>
      <c r="F352" s="83">
        <v>30.23</v>
      </c>
      <c r="G352" s="83">
        <v>30.23</v>
      </c>
      <c r="H352" s="83"/>
      <c r="I352" s="26"/>
    </row>
    <row r="353" ht="19.9" customHeight="1" spans="2:9">
      <c r="B353" s="80" t="s">
        <v>216</v>
      </c>
      <c r="C353" s="80" t="s">
        <v>214</v>
      </c>
      <c r="D353" s="81" t="s">
        <v>357</v>
      </c>
      <c r="E353" s="82" t="s">
        <v>358</v>
      </c>
      <c r="F353" s="83">
        <v>1.14</v>
      </c>
      <c r="G353" s="83">
        <v>1.14</v>
      </c>
      <c r="H353" s="83"/>
      <c r="I353" s="26"/>
    </row>
    <row r="354" ht="19.9" customHeight="1" spans="1:9">
      <c r="A354" s="56"/>
      <c r="B354" s="80" t="s">
        <v>216</v>
      </c>
      <c r="C354" s="80" t="s">
        <v>214</v>
      </c>
      <c r="D354" s="81" t="s">
        <v>359</v>
      </c>
      <c r="E354" s="82" t="s">
        <v>360</v>
      </c>
      <c r="F354" s="83">
        <v>1.14</v>
      </c>
      <c r="G354" s="83">
        <v>1.14</v>
      </c>
      <c r="H354" s="83"/>
      <c r="I354" s="26"/>
    </row>
    <row r="355" ht="19.9" customHeight="1" spans="2:9">
      <c r="B355" s="80" t="s">
        <v>216</v>
      </c>
      <c r="C355" s="80" t="s">
        <v>254</v>
      </c>
      <c r="D355" s="81" t="s">
        <v>479</v>
      </c>
      <c r="E355" s="82" t="s">
        <v>480</v>
      </c>
      <c r="F355" s="83">
        <v>22.43</v>
      </c>
      <c r="G355" s="83">
        <v>22.43</v>
      </c>
      <c r="H355" s="83"/>
      <c r="I355" s="26"/>
    </row>
    <row r="356" ht="19.9" customHeight="1" spans="1:9">
      <c r="A356" s="56"/>
      <c r="B356" s="80" t="s">
        <v>216</v>
      </c>
      <c r="C356" s="80" t="s">
        <v>254</v>
      </c>
      <c r="D356" s="81" t="s">
        <v>481</v>
      </c>
      <c r="E356" s="82" t="s">
        <v>482</v>
      </c>
      <c r="F356" s="83">
        <v>14.85</v>
      </c>
      <c r="G356" s="83">
        <v>14.85</v>
      </c>
      <c r="H356" s="83"/>
      <c r="I356" s="26"/>
    </row>
    <row r="357" ht="19.9" customHeight="1" spans="1:9">
      <c r="A357" s="56"/>
      <c r="B357" s="80" t="s">
        <v>216</v>
      </c>
      <c r="C357" s="80" t="s">
        <v>254</v>
      </c>
      <c r="D357" s="81" t="s">
        <v>483</v>
      </c>
      <c r="E357" s="82" t="s">
        <v>484</v>
      </c>
      <c r="F357" s="83">
        <v>7.59</v>
      </c>
      <c r="G357" s="83">
        <v>7.59</v>
      </c>
      <c r="H357" s="83"/>
      <c r="I357" s="26"/>
    </row>
    <row r="358" ht="19.9" customHeight="1" spans="2:9">
      <c r="B358" s="80" t="s">
        <v>216</v>
      </c>
      <c r="C358" s="80" t="s">
        <v>222</v>
      </c>
      <c r="D358" s="81" t="s">
        <v>367</v>
      </c>
      <c r="E358" s="82" t="s">
        <v>368</v>
      </c>
      <c r="F358" s="83">
        <v>11.99</v>
      </c>
      <c r="G358" s="83">
        <v>11.99</v>
      </c>
      <c r="H358" s="83"/>
      <c r="I358" s="26"/>
    </row>
    <row r="359" ht="19.9" customHeight="1" spans="2:9">
      <c r="B359" s="80" t="s">
        <v>216</v>
      </c>
      <c r="C359" s="80" t="s">
        <v>224</v>
      </c>
      <c r="D359" s="81" t="s">
        <v>369</v>
      </c>
      <c r="E359" s="82" t="s">
        <v>370</v>
      </c>
      <c r="F359" s="83">
        <v>6</v>
      </c>
      <c r="G359" s="83">
        <v>6</v>
      </c>
      <c r="H359" s="83"/>
      <c r="I359" s="26"/>
    </row>
    <row r="360" ht="19.9" customHeight="1" spans="2:9">
      <c r="B360" s="80" t="s">
        <v>216</v>
      </c>
      <c r="C360" s="80" t="s">
        <v>226</v>
      </c>
      <c r="D360" s="81" t="s">
        <v>371</v>
      </c>
      <c r="E360" s="82" t="s">
        <v>372</v>
      </c>
      <c r="F360" s="83">
        <v>3.96</v>
      </c>
      <c r="G360" s="83">
        <v>3.96</v>
      </c>
      <c r="H360" s="83"/>
      <c r="I360" s="26"/>
    </row>
    <row r="361" ht="19.9" customHeight="1" spans="2:9">
      <c r="B361" s="80" t="s">
        <v>216</v>
      </c>
      <c r="C361" s="80" t="s">
        <v>230</v>
      </c>
      <c r="D361" s="81" t="s">
        <v>375</v>
      </c>
      <c r="E361" s="82" t="s">
        <v>376</v>
      </c>
      <c r="F361" s="83">
        <v>0.6</v>
      </c>
      <c r="G361" s="83">
        <v>0.6</v>
      </c>
      <c r="H361" s="83"/>
      <c r="I361" s="26"/>
    </row>
    <row r="362" ht="19.9" customHeight="1" spans="1:9">
      <c r="A362" s="56"/>
      <c r="B362" s="80" t="s">
        <v>216</v>
      </c>
      <c r="C362" s="80" t="s">
        <v>230</v>
      </c>
      <c r="D362" s="81" t="s">
        <v>377</v>
      </c>
      <c r="E362" s="82" t="s">
        <v>378</v>
      </c>
      <c r="F362" s="83">
        <v>0.15</v>
      </c>
      <c r="G362" s="83">
        <v>0.15</v>
      </c>
      <c r="H362" s="83"/>
      <c r="I362" s="26"/>
    </row>
    <row r="363" ht="19.9" customHeight="1" spans="1:9">
      <c r="A363" s="56"/>
      <c r="B363" s="80" t="s">
        <v>216</v>
      </c>
      <c r="C363" s="80" t="s">
        <v>230</v>
      </c>
      <c r="D363" s="81" t="s">
        <v>485</v>
      </c>
      <c r="E363" s="82" t="s">
        <v>486</v>
      </c>
      <c r="F363" s="83">
        <v>0.45</v>
      </c>
      <c r="G363" s="83">
        <v>0.45</v>
      </c>
      <c r="H363" s="83"/>
      <c r="I363" s="26"/>
    </row>
    <row r="364" ht="19.9" customHeight="1" spans="2:9">
      <c r="B364" s="80" t="s">
        <v>216</v>
      </c>
      <c r="C364" s="80" t="s">
        <v>233</v>
      </c>
      <c r="D364" s="81" t="s">
        <v>379</v>
      </c>
      <c r="E364" s="82" t="s">
        <v>380</v>
      </c>
      <c r="F364" s="83">
        <v>8.99</v>
      </c>
      <c r="G364" s="83">
        <v>8.99</v>
      </c>
      <c r="H364" s="83"/>
      <c r="I364" s="26"/>
    </row>
    <row r="365" ht="19.9" customHeight="1" spans="2:9">
      <c r="B365" s="80" t="s">
        <v>216</v>
      </c>
      <c r="C365" s="80" t="s">
        <v>235</v>
      </c>
      <c r="D365" s="81" t="s">
        <v>487</v>
      </c>
      <c r="E365" s="82" t="s">
        <v>488</v>
      </c>
      <c r="F365" s="83">
        <v>21.17</v>
      </c>
      <c r="G365" s="83">
        <v>21.17</v>
      </c>
      <c r="H365" s="83"/>
      <c r="I365" s="26"/>
    </row>
    <row r="366" ht="19.9" customHeight="1" spans="1:9">
      <c r="A366" s="56"/>
      <c r="B366" s="80" t="s">
        <v>216</v>
      </c>
      <c r="C366" s="80" t="s">
        <v>235</v>
      </c>
      <c r="D366" s="81" t="s">
        <v>489</v>
      </c>
      <c r="E366" s="82" t="s">
        <v>490</v>
      </c>
      <c r="F366" s="83">
        <v>21.17</v>
      </c>
      <c r="G366" s="83">
        <v>21.17</v>
      </c>
      <c r="H366" s="83"/>
      <c r="I366" s="26"/>
    </row>
    <row r="367" ht="19.9" customHeight="1" spans="2:9">
      <c r="B367" s="80" t="s">
        <v>22</v>
      </c>
      <c r="C367" s="80" t="s">
        <v>22</v>
      </c>
      <c r="D367" s="81" t="s">
        <v>239</v>
      </c>
      <c r="E367" s="82" t="s">
        <v>381</v>
      </c>
      <c r="F367" s="83">
        <v>21.58</v>
      </c>
      <c r="G367" s="83"/>
      <c r="H367" s="83">
        <v>21.58</v>
      </c>
      <c r="I367" s="26"/>
    </row>
    <row r="368" ht="19.9" customHeight="1" spans="1:9">
      <c r="A368" s="56"/>
      <c r="B368" s="80" t="s">
        <v>241</v>
      </c>
      <c r="C368" s="80" t="s">
        <v>212</v>
      </c>
      <c r="D368" s="81" t="s">
        <v>382</v>
      </c>
      <c r="E368" s="82" t="s">
        <v>383</v>
      </c>
      <c r="F368" s="83">
        <v>1.05</v>
      </c>
      <c r="G368" s="83"/>
      <c r="H368" s="83">
        <v>1.05</v>
      </c>
      <c r="I368" s="26"/>
    </row>
    <row r="369" ht="19.9" customHeight="1" spans="1:9">
      <c r="A369" s="56"/>
      <c r="B369" s="80" t="s">
        <v>241</v>
      </c>
      <c r="C369" s="80" t="s">
        <v>212</v>
      </c>
      <c r="D369" s="81" t="s">
        <v>384</v>
      </c>
      <c r="E369" s="82" t="s">
        <v>385</v>
      </c>
      <c r="F369" s="83">
        <v>0.85</v>
      </c>
      <c r="G369" s="83"/>
      <c r="H369" s="83">
        <v>0.85</v>
      </c>
      <c r="I369" s="26"/>
    </row>
    <row r="370" ht="19.9" customHeight="1" spans="1:9">
      <c r="A370" s="56"/>
      <c r="B370" s="80" t="s">
        <v>241</v>
      </c>
      <c r="C370" s="80" t="s">
        <v>212</v>
      </c>
      <c r="D370" s="81" t="s">
        <v>386</v>
      </c>
      <c r="E370" s="82" t="s">
        <v>387</v>
      </c>
      <c r="F370" s="83">
        <v>0.2</v>
      </c>
      <c r="G370" s="83"/>
      <c r="H370" s="83">
        <v>0.2</v>
      </c>
      <c r="I370" s="26"/>
    </row>
    <row r="371" ht="19.9" customHeight="1" spans="2:9">
      <c r="B371" s="80" t="s">
        <v>241</v>
      </c>
      <c r="C371" s="80" t="s">
        <v>214</v>
      </c>
      <c r="D371" s="81" t="s">
        <v>388</v>
      </c>
      <c r="E371" s="82" t="s">
        <v>389</v>
      </c>
      <c r="F371" s="83">
        <v>0.8</v>
      </c>
      <c r="G371" s="83"/>
      <c r="H371" s="83">
        <v>0.8</v>
      </c>
      <c r="I371" s="26"/>
    </row>
    <row r="372" ht="19.9" customHeight="1" spans="1:9">
      <c r="A372" s="56"/>
      <c r="B372" s="80" t="s">
        <v>241</v>
      </c>
      <c r="C372" s="80" t="s">
        <v>214</v>
      </c>
      <c r="D372" s="81" t="s">
        <v>390</v>
      </c>
      <c r="E372" s="82" t="s">
        <v>391</v>
      </c>
      <c r="F372" s="83">
        <v>0.8</v>
      </c>
      <c r="G372" s="83"/>
      <c r="H372" s="83">
        <v>0.8</v>
      </c>
      <c r="I372" s="26"/>
    </row>
    <row r="373" ht="19.9" customHeight="1" spans="2:9">
      <c r="B373" s="80" t="s">
        <v>241</v>
      </c>
      <c r="C373" s="80" t="s">
        <v>247</v>
      </c>
      <c r="D373" s="81" t="s">
        <v>392</v>
      </c>
      <c r="E373" s="82" t="s">
        <v>393</v>
      </c>
      <c r="F373" s="83">
        <v>0.3</v>
      </c>
      <c r="G373" s="83"/>
      <c r="H373" s="83">
        <v>0.3</v>
      </c>
      <c r="I373" s="26"/>
    </row>
    <row r="374" ht="19.9" customHeight="1" spans="1:9">
      <c r="A374" s="56"/>
      <c r="B374" s="80" t="s">
        <v>241</v>
      </c>
      <c r="C374" s="80" t="s">
        <v>247</v>
      </c>
      <c r="D374" s="81" t="s">
        <v>396</v>
      </c>
      <c r="E374" s="82" t="s">
        <v>397</v>
      </c>
      <c r="F374" s="83">
        <v>0.3</v>
      </c>
      <c r="G374" s="83"/>
      <c r="H374" s="83">
        <v>0.3</v>
      </c>
      <c r="I374" s="26"/>
    </row>
    <row r="375" ht="19.9" customHeight="1" spans="2:9">
      <c r="B375" s="80" t="s">
        <v>241</v>
      </c>
      <c r="C375" s="80" t="s">
        <v>254</v>
      </c>
      <c r="D375" s="81" t="s">
        <v>402</v>
      </c>
      <c r="E375" s="82" t="s">
        <v>403</v>
      </c>
      <c r="F375" s="83">
        <v>0.05</v>
      </c>
      <c r="G375" s="83"/>
      <c r="H375" s="83">
        <v>0.05</v>
      </c>
      <c r="I375" s="26"/>
    </row>
    <row r="376" ht="19.9" customHeight="1" spans="1:9">
      <c r="A376" s="56"/>
      <c r="B376" s="80" t="s">
        <v>241</v>
      </c>
      <c r="C376" s="80" t="s">
        <v>254</v>
      </c>
      <c r="D376" s="81" t="s">
        <v>404</v>
      </c>
      <c r="E376" s="82" t="s">
        <v>405</v>
      </c>
      <c r="F376" s="83">
        <v>0.05</v>
      </c>
      <c r="G376" s="83"/>
      <c r="H376" s="83">
        <v>0.05</v>
      </c>
      <c r="I376" s="26"/>
    </row>
    <row r="377" ht="19.9" customHeight="1" spans="2:9">
      <c r="B377" s="80" t="s">
        <v>241</v>
      </c>
      <c r="C377" s="80" t="s">
        <v>228</v>
      </c>
      <c r="D377" s="81" t="s">
        <v>408</v>
      </c>
      <c r="E377" s="82" t="s">
        <v>409</v>
      </c>
      <c r="F377" s="83">
        <v>3.96</v>
      </c>
      <c r="G377" s="83"/>
      <c r="H377" s="83">
        <v>3.96</v>
      </c>
      <c r="I377" s="26"/>
    </row>
    <row r="378" ht="19.9" customHeight="1" spans="1:9">
      <c r="A378" s="56"/>
      <c r="B378" s="80" t="s">
        <v>241</v>
      </c>
      <c r="C378" s="80" t="s">
        <v>228</v>
      </c>
      <c r="D378" s="81" t="s">
        <v>410</v>
      </c>
      <c r="E378" s="82" t="s">
        <v>411</v>
      </c>
      <c r="F378" s="83">
        <v>0.8</v>
      </c>
      <c r="G378" s="83"/>
      <c r="H378" s="83">
        <v>0.8</v>
      </c>
      <c r="I378" s="26"/>
    </row>
    <row r="379" ht="19.9" customHeight="1" spans="1:9">
      <c r="A379" s="56"/>
      <c r="B379" s="80" t="s">
        <v>241</v>
      </c>
      <c r="C379" s="80" t="s">
        <v>228</v>
      </c>
      <c r="D379" s="81" t="s">
        <v>412</v>
      </c>
      <c r="E379" s="82" t="s">
        <v>413</v>
      </c>
      <c r="F379" s="83">
        <v>0.8</v>
      </c>
      <c r="G379" s="83"/>
      <c r="H379" s="83">
        <v>0.8</v>
      </c>
      <c r="I379" s="26"/>
    </row>
    <row r="380" ht="19.9" customHeight="1" spans="1:9">
      <c r="A380" s="56"/>
      <c r="B380" s="80" t="s">
        <v>241</v>
      </c>
      <c r="C380" s="80" t="s">
        <v>228</v>
      </c>
      <c r="D380" s="81" t="s">
        <v>414</v>
      </c>
      <c r="E380" s="82" t="s">
        <v>415</v>
      </c>
      <c r="F380" s="83">
        <v>1.56</v>
      </c>
      <c r="G380" s="83"/>
      <c r="H380" s="83">
        <v>1.56</v>
      </c>
      <c r="I380" s="26"/>
    </row>
    <row r="381" ht="19.9" customHeight="1" spans="1:9">
      <c r="A381" s="56"/>
      <c r="B381" s="80" t="s">
        <v>241</v>
      </c>
      <c r="C381" s="80" t="s">
        <v>228</v>
      </c>
      <c r="D381" s="81" t="s">
        <v>416</v>
      </c>
      <c r="E381" s="82" t="s">
        <v>417</v>
      </c>
      <c r="F381" s="83">
        <v>0.8</v>
      </c>
      <c r="G381" s="83"/>
      <c r="H381" s="83">
        <v>0.8</v>
      </c>
      <c r="I381" s="26"/>
    </row>
    <row r="382" ht="19.9" customHeight="1" spans="2:9">
      <c r="B382" s="80" t="s">
        <v>241</v>
      </c>
      <c r="C382" s="80" t="s">
        <v>233</v>
      </c>
      <c r="D382" s="81" t="s">
        <v>418</v>
      </c>
      <c r="E382" s="82" t="s">
        <v>419</v>
      </c>
      <c r="F382" s="83">
        <v>0.2</v>
      </c>
      <c r="G382" s="83"/>
      <c r="H382" s="83">
        <v>0.2</v>
      </c>
      <c r="I382" s="26"/>
    </row>
    <row r="383" ht="19.9" customHeight="1" spans="1:9">
      <c r="A383" s="56"/>
      <c r="B383" s="80" t="s">
        <v>241</v>
      </c>
      <c r="C383" s="80" t="s">
        <v>233</v>
      </c>
      <c r="D383" s="81" t="s">
        <v>420</v>
      </c>
      <c r="E383" s="82" t="s">
        <v>421</v>
      </c>
      <c r="F383" s="83">
        <v>0.2</v>
      </c>
      <c r="G383" s="83"/>
      <c r="H383" s="83">
        <v>0.2</v>
      </c>
      <c r="I383" s="26"/>
    </row>
    <row r="384" ht="19.9" customHeight="1" spans="2:9">
      <c r="B384" s="80" t="s">
        <v>241</v>
      </c>
      <c r="C384" s="80" t="s">
        <v>275</v>
      </c>
      <c r="D384" s="81" t="s">
        <v>428</v>
      </c>
      <c r="E384" s="82" t="s">
        <v>429</v>
      </c>
      <c r="F384" s="83">
        <v>0.2</v>
      </c>
      <c r="G384" s="83"/>
      <c r="H384" s="83">
        <v>0.2</v>
      </c>
      <c r="I384" s="26"/>
    </row>
    <row r="385" ht="19.9" customHeight="1" spans="1:9">
      <c r="A385" s="56"/>
      <c r="B385" s="80" t="s">
        <v>241</v>
      </c>
      <c r="C385" s="80" t="s">
        <v>275</v>
      </c>
      <c r="D385" s="81" t="s">
        <v>430</v>
      </c>
      <c r="E385" s="82" t="s">
        <v>276</v>
      </c>
      <c r="F385" s="83">
        <v>0.2</v>
      </c>
      <c r="G385" s="83"/>
      <c r="H385" s="83">
        <v>0.2</v>
      </c>
      <c r="I385" s="26"/>
    </row>
    <row r="386" ht="19.9" customHeight="1" spans="2:9">
      <c r="B386" s="80" t="s">
        <v>241</v>
      </c>
      <c r="C386" s="80" t="s">
        <v>278</v>
      </c>
      <c r="D386" s="81" t="s">
        <v>431</v>
      </c>
      <c r="E386" s="82" t="s">
        <v>432</v>
      </c>
      <c r="F386" s="83">
        <v>0.5</v>
      </c>
      <c r="G386" s="83"/>
      <c r="H386" s="83">
        <v>0.5</v>
      </c>
      <c r="I386" s="26"/>
    </row>
    <row r="387" ht="19.9" customHeight="1" spans="1:9">
      <c r="A387" s="56"/>
      <c r="B387" s="80" t="s">
        <v>241</v>
      </c>
      <c r="C387" s="80" t="s">
        <v>278</v>
      </c>
      <c r="D387" s="81" t="s">
        <v>433</v>
      </c>
      <c r="E387" s="82" t="s">
        <v>434</v>
      </c>
      <c r="F387" s="83">
        <v>0.5</v>
      </c>
      <c r="G387" s="83"/>
      <c r="H387" s="83">
        <v>0.5</v>
      </c>
      <c r="I387" s="26"/>
    </row>
    <row r="388" ht="19.9" customHeight="1" spans="2:9">
      <c r="B388" s="80" t="s">
        <v>241</v>
      </c>
      <c r="C388" s="80" t="s">
        <v>281</v>
      </c>
      <c r="D388" s="81" t="s">
        <v>435</v>
      </c>
      <c r="E388" s="82" t="s">
        <v>436</v>
      </c>
      <c r="F388" s="83">
        <v>1.6</v>
      </c>
      <c r="G388" s="83"/>
      <c r="H388" s="83">
        <v>1.6</v>
      </c>
      <c r="I388" s="26"/>
    </row>
    <row r="389" ht="19.9" customHeight="1" spans="1:9">
      <c r="A389" s="56"/>
      <c r="B389" s="80" t="s">
        <v>241</v>
      </c>
      <c r="C389" s="80" t="s">
        <v>281</v>
      </c>
      <c r="D389" s="81" t="s">
        <v>437</v>
      </c>
      <c r="E389" s="82" t="s">
        <v>438</v>
      </c>
      <c r="F389" s="83">
        <v>1.6</v>
      </c>
      <c r="G389" s="83"/>
      <c r="H389" s="83">
        <v>1.6</v>
      </c>
      <c r="I389" s="26"/>
    </row>
    <row r="390" ht="19.9" customHeight="1" spans="2:9">
      <c r="B390" s="80" t="s">
        <v>241</v>
      </c>
      <c r="C390" s="80" t="s">
        <v>284</v>
      </c>
      <c r="D390" s="81" t="s">
        <v>439</v>
      </c>
      <c r="E390" s="82" t="s">
        <v>440</v>
      </c>
      <c r="F390" s="83">
        <v>2.84</v>
      </c>
      <c r="G390" s="83"/>
      <c r="H390" s="83">
        <v>2.84</v>
      </c>
      <c r="I390" s="26"/>
    </row>
    <row r="391" ht="19.9" customHeight="1" spans="1:9">
      <c r="A391" s="56"/>
      <c r="B391" s="80" t="s">
        <v>241</v>
      </c>
      <c r="C391" s="80" t="s">
        <v>284</v>
      </c>
      <c r="D391" s="81" t="s">
        <v>441</v>
      </c>
      <c r="E391" s="82" t="s">
        <v>442</v>
      </c>
      <c r="F391" s="83">
        <v>0.92</v>
      </c>
      <c r="G391" s="83"/>
      <c r="H391" s="83">
        <v>0.92</v>
      </c>
      <c r="I391" s="26"/>
    </row>
    <row r="392" ht="19.9" customHeight="1" spans="1:9">
      <c r="A392" s="56"/>
      <c r="B392" s="80" t="s">
        <v>241</v>
      </c>
      <c r="C392" s="80" t="s">
        <v>284</v>
      </c>
      <c r="D392" s="81" t="s">
        <v>443</v>
      </c>
      <c r="E392" s="82" t="s">
        <v>444</v>
      </c>
      <c r="F392" s="83">
        <v>1.92</v>
      </c>
      <c r="G392" s="83"/>
      <c r="H392" s="83">
        <v>1.92</v>
      </c>
      <c r="I392" s="26"/>
    </row>
    <row r="393" ht="19.9" customHeight="1" spans="2:9">
      <c r="B393" s="80" t="s">
        <v>241</v>
      </c>
      <c r="C393" s="80" t="s">
        <v>288</v>
      </c>
      <c r="D393" s="81" t="s">
        <v>445</v>
      </c>
      <c r="E393" s="82" t="s">
        <v>446</v>
      </c>
      <c r="F393" s="83">
        <v>1.39</v>
      </c>
      <c r="G393" s="83"/>
      <c r="H393" s="83">
        <v>1.39</v>
      </c>
      <c r="I393" s="26"/>
    </row>
    <row r="394" ht="19.9" customHeight="1" spans="2:9">
      <c r="B394" s="80" t="s">
        <v>241</v>
      </c>
      <c r="C394" s="80" t="s">
        <v>296</v>
      </c>
      <c r="D394" s="81" t="s">
        <v>457</v>
      </c>
      <c r="E394" s="82" t="s">
        <v>458</v>
      </c>
      <c r="F394" s="83">
        <v>0.9</v>
      </c>
      <c r="G394" s="83"/>
      <c r="H394" s="83">
        <v>0.9</v>
      </c>
      <c r="I394" s="26"/>
    </row>
    <row r="395" ht="19.9" customHeight="1" spans="1:9">
      <c r="A395" s="56"/>
      <c r="B395" s="80" t="s">
        <v>241</v>
      </c>
      <c r="C395" s="80" t="s">
        <v>296</v>
      </c>
      <c r="D395" s="81" t="s">
        <v>507</v>
      </c>
      <c r="E395" s="82" t="s">
        <v>508</v>
      </c>
      <c r="F395" s="83">
        <v>0.3</v>
      </c>
      <c r="G395" s="83"/>
      <c r="H395" s="83">
        <v>0.3</v>
      </c>
      <c r="I395" s="26"/>
    </row>
    <row r="396" ht="19.9" customHeight="1" spans="1:9">
      <c r="A396" s="56"/>
      <c r="B396" s="80" t="s">
        <v>241</v>
      </c>
      <c r="C396" s="80" t="s">
        <v>296</v>
      </c>
      <c r="D396" s="81" t="s">
        <v>461</v>
      </c>
      <c r="E396" s="82" t="s">
        <v>462</v>
      </c>
      <c r="F396" s="83">
        <v>0.6</v>
      </c>
      <c r="G396" s="83"/>
      <c r="H396" s="83">
        <v>0.6</v>
      </c>
      <c r="I396" s="26"/>
    </row>
    <row r="397" ht="19.9" customHeight="1" spans="2:9">
      <c r="B397" s="80" t="s">
        <v>241</v>
      </c>
      <c r="C397" s="80" t="s">
        <v>235</v>
      </c>
      <c r="D397" s="81" t="s">
        <v>463</v>
      </c>
      <c r="E397" s="82" t="s">
        <v>464</v>
      </c>
      <c r="F397" s="83">
        <v>7.79</v>
      </c>
      <c r="G397" s="83"/>
      <c r="H397" s="83">
        <v>7.79</v>
      </c>
      <c r="I397" s="26"/>
    </row>
    <row r="398" ht="19.9" customHeight="1" spans="1:9">
      <c r="A398" s="56"/>
      <c r="B398" s="80" t="s">
        <v>241</v>
      </c>
      <c r="C398" s="80" t="s">
        <v>235</v>
      </c>
      <c r="D398" s="81" t="s">
        <v>465</v>
      </c>
      <c r="E398" s="82" t="s">
        <v>466</v>
      </c>
      <c r="F398" s="83">
        <v>0.05</v>
      </c>
      <c r="G398" s="83"/>
      <c r="H398" s="83">
        <v>0.05</v>
      </c>
      <c r="I398" s="26"/>
    </row>
    <row r="399" ht="19.9" customHeight="1" spans="1:9">
      <c r="A399" s="56"/>
      <c r="B399" s="80" t="s">
        <v>241</v>
      </c>
      <c r="C399" s="80" t="s">
        <v>235</v>
      </c>
      <c r="D399" s="81" t="s">
        <v>467</v>
      </c>
      <c r="E399" s="82" t="s">
        <v>468</v>
      </c>
      <c r="F399" s="83">
        <v>5.28</v>
      </c>
      <c r="G399" s="83"/>
      <c r="H399" s="83">
        <v>5.28</v>
      </c>
      <c r="I399" s="26"/>
    </row>
    <row r="400" ht="19.9" customHeight="1" spans="1:9">
      <c r="A400" s="56"/>
      <c r="B400" s="80" t="s">
        <v>241</v>
      </c>
      <c r="C400" s="80" t="s">
        <v>235</v>
      </c>
      <c r="D400" s="81" t="s">
        <v>469</v>
      </c>
      <c r="E400" s="82" t="s">
        <v>470</v>
      </c>
      <c r="F400" s="83">
        <v>1.1</v>
      </c>
      <c r="G400" s="83"/>
      <c r="H400" s="83">
        <v>1.1</v>
      </c>
      <c r="I400" s="26"/>
    </row>
    <row r="401" ht="19.9" customHeight="1" spans="1:9">
      <c r="A401" s="56"/>
      <c r="B401" s="80" t="s">
        <v>241</v>
      </c>
      <c r="C401" s="80" t="s">
        <v>235</v>
      </c>
      <c r="D401" s="81" t="s">
        <v>471</v>
      </c>
      <c r="E401" s="82" t="s">
        <v>472</v>
      </c>
      <c r="F401" s="83">
        <v>0.52</v>
      </c>
      <c r="G401" s="83"/>
      <c r="H401" s="83">
        <v>0.52</v>
      </c>
      <c r="I401" s="26"/>
    </row>
    <row r="402" ht="19.9" customHeight="1" spans="1:9">
      <c r="A402" s="56"/>
      <c r="B402" s="80" t="s">
        <v>241</v>
      </c>
      <c r="C402" s="80" t="s">
        <v>235</v>
      </c>
      <c r="D402" s="81" t="s">
        <v>473</v>
      </c>
      <c r="E402" s="82" t="s">
        <v>300</v>
      </c>
      <c r="F402" s="83">
        <v>0.84</v>
      </c>
      <c r="G402" s="83"/>
      <c r="H402" s="83">
        <v>0.84</v>
      </c>
      <c r="I402" s="26"/>
    </row>
    <row r="403" ht="19.9" customHeight="1" spans="2:9">
      <c r="B403" s="80" t="s">
        <v>22</v>
      </c>
      <c r="C403" s="80" t="s">
        <v>22</v>
      </c>
      <c r="D403" s="81" t="s">
        <v>90</v>
      </c>
      <c r="E403" s="82" t="s">
        <v>156</v>
      </c>
      <c r="F403" s="83">
        <v>15.88</v>
      </c>
      <c r="G403" s="83">
        <v>15.88</v>
      </c>
      <c r="H403" s="83"/>
      <c r="I403" s="26"/>
    </row>
    <row r="404" ht="19.9" customHeight="1" spans="1:9">
      <c r="A404" s="56"/>
      <c r="B404" s="80" t="s">
        <v>22</v>
      </c>
      <c r="C404" s="80" t="s">
        <v>22</v>
      </c>
      <c r="D404" s="81" t="s">
        <v>211</v>
      </c>
      <c r="E404" s="82" t="s">
        <v>354</v>
      </c>
      <c r="F404" s="83">
        <v>15.88</v>
      </c>
      <c r="G404" s="83">
        <v>15.88</v>
      </c>
      <c r="H404" s="83"/>
      <c r="I404" s="26"/>
    </row>
    <row r="405" ht="19.9" customHeight="1" spans="1:9">
      <c r="A405" s="56"/>
      <c r="B405" s="80" t="s">
        <v>216</v>
      </c>
      <c r="C405" s="80" t="s">
        <v>212</v>
      </c>
      <c r="D405" s="81" t="s">
        <v>355</v>
      </c>
      <c r="E405" s="82" t="s">
        <v>356</v>
      </c>
      <c r="F405" s="83">
        <v>15.88</v>
      </c>
      <c r="G405" s="83">
        <v>15.88</v>
      </c>
      <c r="H405" s="83"/>
      <c r="I405" s="26"/>
    </row>
    <row r="406" ht="8.5" customHeight="1" spans="1:9">
      <c r="A406" s="66"/>
      <c r="B406" s="66"/>
      <c r="C406" s="66"/>
      <c r="D406" s="84"/>
      <c r="E406" s="66"/>
      <c r="F406" s="66"/>
      <c r="G406" s="66"/>
      <c r="H406" s="66"/>
      <c r="I406" s="85"/>
    </row>
  </sheetData>
  <mergeCells count="68">
    <mergeCell ref="B1:C1"/>
    <mergeCell ref="B2:H2"/>
    <mergeCell ref="B3:E3"/>
    <mergeCell ref="B4:E4"/>
    <mergeCell ref="F4:H4"/>
    <mergeCell ref="B5:C5"/>
    <mergeCell ref="A15:A16"/>
    <mergeCell ref="A26:A27"/>
    <mergeCell ref="A31:A32"/>
    <mergeCell ref="A36:A37"/>
    <mergeCell ref="A39:A42"/>
    <mergeCell ref="A44:A45"/>
    <mergeCell ref="A55:A56"/>
    <mergeCell ref="A59:A62"/>
    <mergeCell ref="A64:A65"/>
    <mergeCell ref="A67:A71"/>
    <mergeCell ref="A81:A82"/>
    <mergeCell ref="A87:A88"/>
    <mergeCell ref="A94:A95"/>
    <mergeCell ref="A99:A100"/>
    <mergeCell ref="A104:A106"/>
    <mergeCell ref="A108:A111"/>
    <mergeCell ref="A113:A114"/>
    <mergeCell ref="A118:A119"/>
    <mergeCell ref="A121:A122"/>
    <mergeCell ref="A125:A128"/>
    <mergeCell ref="A130:A134"/>
    <mergeCell ref="A145:A146"/>
    <mergeCell ref="A156:A157"/>
    <mergeCell ref="A161:A162"/>
    <mergeCell ref="A166:A167"/>
    <mergeCell ref="A179:A180"/>
    <mergeCell ref="A183:A187"/>
    <mergeCell ref="A189:A190"/>
    <mergeCell ref="A192:A197"/>
    <mergeCell ref="A204:A205"/>
    <mergeCell ref="A210:A211"/>
    <mergeCell ref="A217:A218"/>
    <mergeCell ref="A220:A221"/>
    <mergeCell ref="A225:A227"/>
    <mergeCell ref="A229:A232"/>
    <mergeCell ref="A238:A239"/>
    <mergeCell ref="A242:A246"/>
    <mergeCell ref="A250:A254"/>
    <mergeCell ref="A269:A270"/>
    <mergeCell ref="A275:A276"/>
    <mergeCell ref="A279:A280"/>
    <mergeCell ref="A283:A284"/>
    <mergeCell ref="A290:A291"/>
    <mergeCell ref="A293:A296"/>
    <mergeCell ref="A306:A307"/>
    <mergeCell ref="A310:A311"/>
    <mergeCell ref="A313:A317"/>
    <mergeCell ref="A324:A325"/>
    <mergeCell ref="A339:A340"/>
    <mergeCell ref="A345:A349"/>
    <mergeCell ref="A356:A357"/>
    <mergeCell ref="A362:A363"/>
    <mergeCell ref="A369:A370"/>
    <mergeCell ref="A378:A381"/>
    <mergeCell ref="A391:A392"/>
    <mergeCell ref="A395:A396"/>
    <mergeCell ref="A398:A40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workbookViewId="0">
      <pane ySplit="5" topLeftCell="A6" activePane="bottomLeft" state="frozen"/>
      <selection/>
      <selection pane="bottomLeft" activeCell="B3" sqref="B1:H49"/>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9"/>
      <c r="B1" s="50"/>
      <c r="C1" s="50"/>
      <c r="D1" s="50"/>
      <c r="E1" s="51"/>
      <c r="F1" s="51"/>
      <c r="G1" s="68" t="s">
        <v>509</v>
      </c>
      <c r="H1" s="56"/>
    </row>
    <row r="2" ht="19.9" customHeight="1" spans="1:8">
      <c r="A2" s="49"/>
      <c r="B2" s="53" t="s">
        <v>510</v>
      </c>
      <c r="C2" s="53"/>
      <c r="D2" s="53"/>
      <c r="E2" s="53"/>
      <c r="F2" s="53"/>
      <c r="G2" s="53"/>
      <c r="H2" s="56" t="s">
        <v>2</v>
      </c>
    </row>
    <row r="3" ht="17.05" customHeight="1" spans="1:8">
      <c r="A3" s="54"/>
      <c r="B3" s="55" t="s">
        <v>4</v>
      </c>
      <c r="C3" s="55"/>
      <c r="D3" s="55"/>
      <c r="E3" s="55"/>
      <c r="F3" s="55"/>
      <c r="G3" s="69" t="s">
        <v>5</v>
      </c>
      <c r="H3" s="70"/>
    </row>
    <row r="4" ht="21.35" customHeight="1" spans="1:8">
      <c r="A4" s="58"/>
      <c r="B4" s="57" t="s">
        <v>96</v>
      </c>
      <c r="C4" s="57"/>
      <c r="D4" s="57"/>
      <c r="E4" s="57" t="s">
        <v>63</v>
      </c>
      <c r="F4" s="57" t="s">
        <v>64</v>
      </c>
      <c r="G4" s="57" t="s">
        <v>511</v>
      </c>
      <c r="H4" s="71"/>
    </row>
    <row r="5" ht="21.35" customHeight="1" spans="1:8">
      <c r="A5" s="58"/>
      <c r="B5" s="57" t="s">
        <v>97</v>
      </c>
      <c r="C5" s="57" t="s">
        <v>98</v>
      </c>
      <c r="D5" s="57" t="s">
        <v>99</v>
      </c>
      <c r="E5" s="57"/>
      <c r="F5" s="57"/>
      <c r="G5" s="57"/>
      <c r="H5" s="72"/>
    </row>
    <row r="6" ht="19.9" customHeight="1" spans="1:8">
      <c r="A6" s="59"/>
      <c r="B6" s="60"/>
      <c r="C6" s="60"/>
      <c r="D6" s="60"/>
      <c r="E6" s="60"/>
      <c r="F6" s="60" t="s">
        <v>65</v>
      </c>
      <c r="G6" s="61">
        <v>2337.6</v>
      </c>
      <c r="H6" s="28"/>
    </row>
    <row r="7" ht="19.9" customHeight="1" spans="1:8">
      <c r="A7" s="58"/>
      <c r="B7" s="62"/>
      <c r="C7" s="62"/>
      <c r="D7" s="62"/>
      <c r="E7" s="62"/>
      <c r="F7" s="63" t="s">
        <v>22</v>
      </c>
      <c r="G7" s="64">
        <v>2337.6</v>
      </c>
      <c r="H7" s="71"/>
    </row>
    <row r="8" ht="19.9" customHeight="1" spans="1:8">
      <c r="A8" s="58"/>
      <c r="B8" s="62"/>
      <c r="C8" s="62"/>
      <c r="D8" s="62"/>
      <c r="E8" s="62"/>
      <c r="F8" s="63" t="s">
        <v>100</v>
      </c>
      <c r="G8" s="64">
        <v>2055.05</v>
      </c>
      <c r="H8" s="71"/>
    </row>
    <row r="9" ht="19.9" customHeight="1" spans="1:8">
      <c r="A9" s="58"/>
      <c r="B9" s="62"/>
      <c r="C9" s="62"/>
      <c r="D9" s="62"/>
      <c r="E9" s="62"/>
      <c r="F9" s="63" t="s">
        <v>113</v>
      </c>
      <c r="G9" s="64">
        <v>210.88</v>
      </c>
      <c r="H9" s="72"/>
    </row>
    <row r="10" ht="19.9" customHeight="1" spans="1:8">
      <c r="A10" s="58"/>
      <c r="B10" s="62" t="s">
        <v>110</v>
      </c>
      <c r="C10" s="62" t="s">
        <v>103</v>
      </c>
      <c r="D10" s="62" t="s">
        <v>112</v>
      </c>
      <c r="E10" s="62" t="s">
        <v>66</v>
      </c>
      <c r="F10" s="63" t="s">
        <v>512</v>
      </c>
      <c r="G10" s="65">
        <v>34</v>
      </c>
      <c r="H10" s="72"/>
    </row>
    <row r="11" ht="19.9" customHeight="1" spans="1:8">
      <c r="A11" s="58"/>
      <c r="B11" s="62" t="s">
        <v>110</v>
      </c>
      <c r="C11" s="62" t="s">
        <v>103</v>
      </c>
      <c r="D11" s="62" t="s">
        <v>112</v>
      </c>
      <c r="E11" s="62" t="s">
        <v>66</v>
      </c>
      <c r="F11" s="63" t="s">
        <v>513</v>
      </c>
      <c r="G11" s="65">
        <v>27.8</v>
      </c>
      <c r="H11" s="72"/>
    </row>
    <row r="12" ht="19.9" customHeight="1" spans="1:8">
      <c r="A12" s="58"/>
      <c r="B12" s="62" t="s">
        <v>110</v>
      </c>
      <c r="C12" s="62" t="s">
        <v>103</v>
      </c>
      <c r="D12" s="62" t="s">
        <v>112</v>
      </c>
      <c r="E12" s="62" t="s">
        <v>66</v>
      </c>
      <c r="F12" s="63" t="s">
        <v>514</v>
      </c>
      <c r="G12" s="65">
        <v>5</v>
      </c>
      <c r="H12" s="72"/>
    </row>
    <row r="13" ht="19.9" customHeight="1" spans="1:8">
      <c r="A13" s="58"/>
      <c r="B13" s="62" t="s">
        <v>110</v>
      </c>
      <c r="C13" s="62" t="s">
        <v>103</v>
      </c>
      <c r="D13" s="62" t="s">
        <v>112</v>
      </c>
      <c r="E13" s="62" t="s">
        <v>66</v>
      </c>
      <c r="F13" s="63" t="s">
        <v>515</v>
      </c>
      <c r="G13" s="65">
        <v>6.48</v>
      </c>
      <c r="H13" s="72"/>
    </row>
    <row r="14" ht="19.9" customHeight="1" spans="1:8">
      <c r="A14" s="58"/>
      <c r="B14" s="62" t="s">
        <v>110</v>
      </c>
      <c r="C14" s="62" t="s">
        <v>103</v>
      </c>
      <c r="D14" s="62" t="s">
        <v>112</v>
      </c>
      <c r="E14" s="62" t="s">
        <v>66</v>
      </c>
      <c r="F14" s="63" t="s">
        <v>516</v>
      </c>
      <c r="G14" s="65">
        <v>7.6</v>
      </c>
      <c r="H14" s="72"/>
    </row>
    <row r="15" ht="19.9" customHeight="1" spans="1:8">
      <c r="A15" s="58"/>
      <c r="B15" s="62" t="s">
        <v>110</v>
      </c>
      <c r="C15" s="62" t="s">
        <v>103</v>
      </c>
      <c r="D15" s="62" t="s">
        <v>112</v>
      </c>
      <c r="E15" s="62" t="s">
        <v>66</v>
      </c>
      <c r="F15" s="63" t="s">
        <v>517</v>
      </c>
      <c r="G15" s="65">
        <v>130</v>
      </c>
      <c r="H15" s="72"/>
    </row>
    <row r="16" ht="19.9" customHeight="1" spans="2:8">
      <c r="B16" s="62"/>
      <c r="C16" s="62"/>
      <c r="D16" s="62"/>
      <c r="E16" s="62"/>
      <c r="F16" s="63" t="s">
        <v>114</v>
      </c>
      <c r="G16" s="64">
        <v>124.7</v>
      </c>
      <c r="H16" s="72"/>
    </row>
    <row r="17" ht="19.9" customHeight="1" spans="1:8">
      <c r="A17" s="58"/>
      <c r="B17" s="62" t="s">
        <v>110</v>
      </c>
      <c r="C17" s="62" t="s">
        <v>112</v>
      </c>
      <c r="D17" s="62" t="s">
        <v>108</v>
      </c>
      <c r="E17" s="62" t="s">
        <v>66</v>
      </c>
      <c r="F17" s="63" t="s">
        <v>518</v>
      </c>
      <c r="G17" s="65">
        <v>124.7</v>
      </c>
      <c r="H17" s="72"/>
    </row>
    <row r="18" ht="19.9" customHeight="1" spans="2:8">
      <c r="B18" s="62"/>
      <c r="C18" s="62"/>
      <c r="D18" s="62"/>
      <c r="E18" s="62"/>
      <c r="F18" s="63" t="s">
        <v>116</v>
      </c>
      <c r="G18" s="64">
        <v>192.2</v>
      </c>
      <c r="H18" s="72"/>
    </row>
    <row r="19" ht="19.9" customHeight="1" spans="1:8">
      <c r="A19" s="58"/>
      <c r="B19" s="62" t="s">
        <v>110</v>
      </c>
      <c r="C19" s="62" t="s">
        <v>115</v>
      </c>
      <c r="D19" s="62" t="s">
        <v>108</v>
      </c>
      <c r="E19" s="62" t="s">
        <v>66</v>
      </c>
      <c r="F19" s="63" t="s">
        <v>519</v>
      </c>
      <c r="G19" s="65">
        <v>155.88</v>
      </c>
      <c r="H19" s="72"/>
    </row>
    <row r="20" ht="19.9" customHeight="1" spans="1:8">
      <c r="A20" s="58"/>
      <c r="B20" s="62" t="s">
        <v>110</v>
      </c>
      <c r="C20" s="62" t="s">
        <v>115</v>
      </c>
      <c r="D20" s="62" t="s">
        <v>108</v>
      </c>
      <c r="E20" s="62" t="s">
        <v>66</v>
      </c>
      <c r="F20" s="63" t="s">
        <v>520</v>
      </c>
      <c r="G20" s="65">
        <v>36.32</v>
      </c>
      <c r="H20" s="72"/>
    </row>
    <row r="21" ht="19.9" customHeight="1" spans="2:8">
      <c r="B21" s="62"/>
      <c r="C21" s="62"/>
      <c r="D21" s="62"/>
      <c r="E21" s="62"/>
      <c r="F21" s="63" t="s">
        <v>119</v>
      </c>
      <c r="G21" s="64">
        <v>397</v>
      </c>
      <c r="H21" s="72"/>
    </row>
    <row r="22" ht="19.9" customHeight="1" spans="1:8">
      <c r="A22" s="58"/>
      <c r="B22" s="62" t="s">
        <v>110</v>
      </c>
      <c r="C22" s="62" t="s">
        <v>117</v>
      </c>
      <c r="D22" s="62" t="s">
        <v>118</v>
      </c>
      <c r="E22" s="62" t="s">
        <v>66</v>
      </c>
      <c r="F22" s="63" t="s">
        <v>521</v>
      </c>
      <c r="G22" s="65">
        <v>397</v>
      </c>
      <c r="H22" s="72"/>
    </row>
    <row r="23" ht="19.9" customHeight="1" spans="2:8">
      <c r="B23" s="62"/>
      <c r="C23" s="62"/>
      <c r="D23" s="62"/>
      <c r="E23" s="62"/>
      <c r="F23" s="63" t="s">
        <v>121</v>
      </c>
      <c r="G23" s="64">
        <v>180</v>
      </c>
      <c r="H23" s="72"/>
    </row>
    <row r="24" ht="19.9" customHeight="1" spans="1:8">
      <c r="A24" s="58"/>
      <c r="B24" s="62" t="s">
        <v>110</v>
      </c>
      <c r="C24" s="62" t="s">
        <v>117</v>
      </c>
      <c r="D24" s="62" t="s">
        <v>120</v>
      </c>
      <c r="E24" s="62" t="s">
        <v>66</v>
      </c>
      <c r="F24" s="63" t="s">
        <v>522</v>
      </c>
      <c r="G24" s="65">
        <v>180</v>
      </c>
      <c r="H24" s="72"/>
    </row>
    <row r="25" ht="19.9" customHeight="1" spans="2:8">
      <c r="B25" s="62"/>
      <c r="C25" s="62"/>
      <c r="D25" s="62"/>
      <c r="E25" s="62"/>
      <c r="F25" s="63" t="s">
        <v>124</v>
      </c>
      <c r="G25" s="64">
        <v>950.27</v>
      </c>
      <c r="H25" s="72"/>
    </row>
    <row r="26" ht="19.9" customHeight="1" spans="1:8">
      <c r="A26" s="58"/>
      <c r="B26" s="62" t="s">
        <v>110</v>
      </c>
      <c r="C26" s="62" t="s">
        <v>122</v>
      </c>
      <c r="D26" s="62" t="s">
        <v>123</v>
      </c>
      <c r="E26" s="62" t="s">
        <v>66</v>
      </c>
      <c r="F26" s="63" t="s">
        <v>523</v>
      </c>
      <c r="G26" s="65">
        <v>950.27</v>
      </c>
      <c r="H26" s="72"/>
    </row>
    <row r="27" ht="19.9" customHeight="1" spans="2:8">
      <c r="B27" s="62"/>
      <c r="C27" s="62"/>
      <c r="D27" s="62"/>
      <c r="E27" s="62"/>
      <c r="F27" s="63" t="s">
        <v>130</v>
      </c>
      <c r="G27" s="64">
        <v>36</v>
      </c>
      <c r="H27" s="71"/>
    </row>
    <row r="28" ht="19.9" customHeight="1" spans="1:8">
      <c r="A28" s="58"/>
      <c r="B28" s="62"/>
      <c r="C28" s="62"/>
      <c r="D28" s="62"/>
      <c r="E28" s="62"/>
      <c r="F28" s="63" t="s">
        <v>132</v>
      </c>
      <c r="G28" s="64">
        <v>36</v>
      </c>
      <c r="H28" s="72"/>
    </row>
    <row r="29" ht="19.9" customHeight="1" spans="1:8">
      <c r="A29" s="58"/>
      <c r="B29" s="62" t="s">
        <v>110</v>
      </c>
      <c r="C29" s="62" t="s">
        <v>117</v>
      </c>
      <c r="D29" s="62" t="s">
        <v>103</v>
      </c>
      <c r="E29" s="62" t="s">
        <v>68</v>
      </c>
      <c r="F29" s="63" t="s">
        <v>524</v>
      </c>
      <c r="G29" s="65">
        <v>36</v>
      </c>
      <c r="H29" s="72"/>
    </row>
    <row r="30" ht="19.9" customHeight="1" spans="2:8">
      <c r="B30" s="62"/>
      <c r="C30" s="62"/>
      <c r="D30" s="62"/>
      <c r="E30" s="62"/>
      <c r="F30" s="63" t="s">
        <v>134</v>
      </c>
      <c r="G30" s="64">
        <v>4</v>
      </c>
      <c r="H30" s="71"/>
    </row>
    <row r="31" ht="19.9" customHeight="1" spans="1:8">
      <c r="A31" s="58"/>
      <c r="B31" s="62"/>
      <c r="C31" s="62"/>
      <c r="D31" s="62"/>
      <c r="E31" s="62"/>
      <c r="F31" s="63" t="s">
        <v>135</v>
      </c>
      <c r="G31" s="64">
        <v>4</v>
      </c>
      <c r="H31" s="72"/>
    </row>
    <row r="32" ht="19.9" customHeight="1" spans="1:8">
      <c r="A32" s="58"/>
      <c r="B32" s="62" t="s">
        <v>110</v>
      </c>
      <c r="C32" s="62" t="s">
        <v>117</v>
      </c>
      <c r="D32" s="62" t="s">
        <v>112</v>
      </c>
      <c r="E32" s="62" t="s">
        <v>70</v>
      </c>
      <c r="F32" s="63" t="s">
        <v>525</v>
      </c>
      <c r="G32" s="65">
        <v>4</v>
      </c>
      <c r="H32" s="72"/>
    </row>
    <row r="33" ht="19.9" customHeight="1" spans="2:8">
      <c r="B33" s="62"/>
      <c r="C33" s="62"/>
      <c r="D33" s="62"/>
      <c r="E33" s="62"/>
      <c r="F33" s="63" t="s">
        <v>136</v>
      </c>
      <c r="G33" s="64">
        <v>94.8</v>
      </c>
      <c r="H33" s="71"/>
    </row>
    <row r="34" ht="19.9" customHeight="1" spans="1:8">
      <c r="A34" s="58"/>
      <c r="B34" s="62"/>
      <c r="C34" s="62"/>
      <c r="D34" s="62"/>
      <c r="E34" s="62"/>
      <c r="F34" s="63" t="s">
        <v>137</v>
      </c>
      <c r="G34" s="64">
        <v>94.8</v>
      </c>
      <c r="H34" s="72"/>
    </row>
    <row r="35" ht="19.9" customHeight="1" spans="1:8">
      <c r="A35" s="58"/>
      <c r="B35" s="62" t="s">
        <v>110</v>
      </c>
      <c r="C35" s="62" t="s">
        <v>103</v>
      </c>
      <c r="D35" s="62" t="s">
        <v>108</v>
      </c>
      <c r="E35" s="62" t="s">
        <v>72</v>
      </c>
      <c r="F35" s="63" t="s">
        <v>526</v>
      </c>
      <c r="G35" s="65">
        <v>75</v>
      </c>
      <c r="H35" s="72"/>
    </row>
    <row r="36" ht="19.9" customHeight="1" spans="1:8">
      <c r="A36" s="58"/>
      <c r="B36" s="62" t="s">
        <v>110</v>
      </c>
      <c r="C36" s="62" t="s">
        <v>103</v>
      </c>
      <c r="D36" s="62" t="s">
        <v>108</v>
      </c>
      <c r="E36" s="62" t="s">
        <v>72</v>
      </c>
      <c r="F36" s="63" t="s">
        <v>527</v>
      </c>
      <c r="G36" s="65">
        <v>5</v>
      </c>
      <c r="H36" s="72"/>
    </row>
    <row r="37" ht="19.9" customHeight="1" spans="1:8">
      <c r="A37" s="58"/>
      <c r="B37" s="62" t="s">
        <v>110</v>
      </c>
      <c r="C37" s="62" t="s">
        <v>103</v>
      </c>
      <c r="D37" s="62" t="s">
        <v>108</v>
      </c>
      <c r="E37" s="62" t="s">
        <v>72</v>
      </c>
      <c r="F37" s="63" t="s">
        <v>528</v>
      </c>
      <c r="G37" s="65">
        <v>4.8</v>
      </c>
      <c r="H37" s="72"/>
    </row>
    <row r="38" ht="19.9" customHeight="1" spans="1:8">
      <c r="A38" s="58"/>
      <c r="B38" s="62" t="s">
        <v>110</v>
      </c>
      <c r="C38" s="62" t="s">
        <v>103</v>
      </c>
      <c r="D38" s="62" t="s">
        <v>108</v>
      </c>
      <c r="E38" s="62" t="s">
        <v>72</v>
      </c>
      <c r="F38" s="63" t="s">
        <v>529</v>
      </c>
      <c r="G38" s="65">
        <v>10</v>
      </c>
      <c r="H38" s="72"/>
    </row>
    <row r="39" ht="19.9" customHeight="1" spans="2:8">
      <c r="B39" s="62"/>
      <c r="C39" s="62"/>
      <c r="D39" s="62"/>
      <c r="E39" s="62"/>
      <c r="F39" s="63" t="s">
        <v>140</v>
      </c>
      <c r="G39" s="64">
        <v>111.76</v>
      </c>
      <c r="H39" s="71"/>
    </row>
    <row r="40" ht="19.9" customHeight="1" spans="1:8">
      <c r="A40" s="58"/>
      <c r="B40" s="62"/>
      <c r="C40" s="62"/>
      <c r="D40" s="62"/>
      <c r="E40" s="62"/>
      <c r="F40" s="63" t="s">
        <v>143</v>
      </c>
      <c r="G40" s="64">
        <v>111.76</v>
      </c>
      <c r="H40" s="72"/>
    </row>
    <row r="41" ht="19.9" customHeight="1" spans="1:8">
      <c r="A41" s="58"/>
      <c r="B41" s="62" t="s">
        <v>142</v>
      </c>
      <c r="C41" s="62" t="s">
        <v>115</v>
      </c>
      <c r="D41" s="62" t="s">
        <v>103</v>
      </c>
      <c r="E41" s="62" t="s">
        <v>76</v>
      </c>
      <c r="F41" s="63" t="s">
        <v>530</v>
      </c>
      <c r="G41" s="65">
        <v>111.76</v>
      </c>
      <c r="H41" s="72"/>
    </row>
    <row r="42" ht="19.9" customHeight="1" spans="2:8">
      <c r="B42" s="62"/>
      <c r="C42" s="62"/>
      <c r="D42" s="62"/>
      <c r="E42" s="62"/>
      <c r="F42" s="63" t="s">
        <v>146</v>
      </c>
      <c r="G42" s="64">
        <v>35.99</v>
      </c>
      <c r="H42" s="71"/>
    </row>
    <row r="43" ht="19.9" customHeight="1" spans="1:8">
      <c r="A43" s="58"/>
      <c r="B43" s="62"/>
      <c r="C43" s="62"/>
      <c r="D43" s="62"/>
      <c r="E43" s="62"/>
      <c r="F43" s="63" t="s">
        <v>148</v>
      </c>
      <c r="G43" s="64">
        <v>35.99</v>
      </c>
      <c r="H43" s="72"/>
    </row>
    <row r="44" ht="19.9" customHeight="1" spans="1:8">
      <c r="A44" s="58"/>
      <c r="B44" s="62" t="s">
        <v>110</v>
      </c>
      <c r="C44" s="62" t="s">
        <v>108</v>
      </c>
      <c r="D44" s="62" t="s">
        <v>108</v>
      </c>
      <c r="E44" s="62" t="s">
        <v>80</v>
      </c>
      <c r="F44" s="63" t="s">
        <v>531</v>
      </c>
      <c r="G44" s="65">
        <v>4</v>
      </c>
      <c r="H44" s="72"/>
    </row>
    <row r="45" ht="19.9" customHeight="1" spans="1:8">
      <c r="A45" s="58"/>
      <c r="B45" s="62" t="s">
        <v>110</v>
      </c>
      <c r="C45" s="62" t="s">
        <v>108</v>
      </c>
      <c r="D45" s="62" t="s">
        <v>108</v>
      </c>
      <c r="E45" s="62" t="s">
        <v>80</v>
      </c>
      <c r="F45" s="63" t="s">
        <v>532</v>
      </c>
      <c r="G45" s="65">
        <v>7.87</v>
      </c>
      <c r="H45" s="72"/>
    </row>
    <row r="46" ht="19.9" customHeight="1" spans="1:8">
      <c r="A46" s="58"/>
      <c r="B46" s="62" t="s">
        <v>110</v>
      </c>
      <c r="C46" s="62" t="s">
        <v>108</v>
      </c>
      <c r="D46" s="62" t="s">
        <v>108</v>
      </c>
      <c r="E46" s="62" t="s">
        <v>80</v>
      </c>
      <c r="F46" s="63" t="s">
        <v>533</v>
      </c>
      <c r="G46" s="65">
        <v>8</v>
      </c>
      <c r="H46" s="72"/>
    </row>
    <row r="47" ht="19.9" customHeight="1" spans="1:8">
      <c r="A47" s="58"/>
      <c r="B47" s="62" t="s">
        <v>110</v>
      </c>
      <c r="C47" s="62" t="s">
        <v>108</v>
      </c>
      <c r="D47" s="62" t="s">
        <v>108</v>
      </c>
      <c r="E47" s="62" t="s">
        <v>80</v>
      </c>
      <c r="F47" s="63" t="s">
        <v>534</v>
      </c>
      <c r="G47" s="65">
        <v>7</v>
      </c>
      <c r="H47" s="72"/>
    </row>
    <row r="48" ht="19.9" customHeight="1" spans="1:8">
      <c r="A48" s="58"/>
      <c r="B48" s="62" t="s">
        <v>110</v>
      </c>
      <c r="C48" s="62" t="s">
        <v>108</v>
      </c>
      <c r="D48" s="62" t="s">
        <v>108</v>
      </c>
      <c r="E48" s="62" t="s">
        <v>80</v>
      </c>
      <c r="F48" s="63" t="s">
        <v>535</v>
      </c>
      <c r="G48" s="65">
        <v>1.92</v>
      </c>
      <c r="H48" s="72"/>
    </row>
    <row r="49" ht="19.9" customHeight="1" spans="1:8">
      <c r="A49" s="58"/>
      <c r="B49" s="62" t="s">
        <v>110</v>
      </c>
      <c r="C49" s="62" t="s">
        <v>108</v>
      </c>
      <c r="D49" s="62" t="s">
        <v>108</v>
      </c>
      <c r="E49" s="62" t="s">
        <v>80</v>
      </c>
      <c r="F49" s="63" t="s">
        <v>536</v>
      </c>
      <c r="G49" s="65">
        <v>7.2</v>
      </c>
      <c r="H49" s="72"/>
    </row>
    <row r="50" ht="8.5" customHeight="1" spans="1:8">
      <c r="A50" s="66"/>
      <c r="B50" s="67"/>
      <c r="C50" s="67"/>
      <c r="D50" s="67"/>
      <c r="E50" s="67"/>
      <c r="F50" s="66"/>
      <c r="G50" s="66"/>
      <c r="H50" s="73"/>
    </row>
  </sheetData>
  <mergeCells count="11">
    <mergeCell ref="B1:D1"/>
    <mergeCell ref="B2:G2"/>
    <mergeCell ref="B3:F3"/>
    <mergeCell ref="B4:D4"/>
    <mergeCell ref="A10:A15"/>
    <mergeCell ref="A19:A20"/>
    <mergeCell ref="A35:A38"/>
    <mergeCell ref="A44:A49"/>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D12" sqref="B1:J1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9"/>
      <c r="B1" s="50"/>
      <c r="C1" s="51"/>
      <c r="D1" s="52"/>
      <c r="E1" s="52"/>
      <c r="F1" s="52"/>
      <c r="G1" s="52"/>
      <c r="H1" s="52"/>
      <c r="I1" s="68" t="s">
        <v>537</v>
      </c>
      <c r="J1" s="56"/>
    </row>
    <row r="2" ht="19.9" customHeight="1" spans="1:10">
      <c r="A2" s="49"/>
      <c r="B2" s="53" t="s">
        <v>538</v>
      </c>
      <c r="C2" s="53"/>
      <c r="D2" s="53"/>
      <c r="E2" s="53"/>
      <c r="F2" s="53"/>
      <c r="G2" s="53"/>
      <c r="H2" s="53"/>
      <c r="I2" s="53"/>
      <c r="J2" s="56" t="s">
        <v>2</v>
      </c>
    </row>
    <row r="3" ht="17.05" customHeight="1" spans="1:10">
      <c r="A3" s="54"/>
      <c r="B3" s="55" t="s">
        <v>4</v>
      </c>
      <c r="C3" s="55"/>
      <c r="D3" s="69"/>
      <c r="E3" s="69"/>
      <c r="F3" s="69"/>
      <c r="G3" s="69"/>
      <c r="H3" s="69"/>
      <c r="I3" s="69" t="s">
        <v>5</v>
      </c>
      <c r="J3" s="70"/>
    </row>
    <row r="4" ht="21.35" customHeight="1" spans="1:10">
      <c r="A4" s="56"/>
      <c r="B4" s="57" t="s">
        <v>539</v>
      </c>
      <c r="C4" s="57" t="s">
        <v>64</v>
      </c>
      <c r="D4" s="57" t="s">
        <v>540</v>
      </c>
      <c r="E4" s="57"/>
      <c r="F4" s="57"/>
      <c r="G4" s="57"/>
      <c r="H4" s="57"/>
      <c r="I4" s="57"/>
      <c r="J4" s="71"/>
    </row>
    <row r="5" ht="21.35" customHeight="1" spans="1:10">
      <c r="A5" s="58"/>
      <c r="B5" s="57"/>
      <c r="C5" s="57"/>
      <c r="D5" s="57" t="s">
        <v>52</v>
      </c>
      <c r="E5" s="74" t="s">
        <v>541</v>
      </c>
      <c r="F5" s="57" t="s">
        <v>542</v>
      </c>
      <c r="G5" s="57"/>
      <c r="H5" s="57"/>
      <c r="I5" s="57" t="s">
        <v>543</v>
      </c>
      <c r="J5" s="71"/>
    </row>
    <row r="6" ht="21.35" customHeight="1" spans="1:10">
      <c r="A6" s="58"/>
      <c r="B6" s="57"/>
      <c r="C6" s="57"/>
      <c r="D6" s="57"/>
      <c r="E6" s="74"/>
      <c r="F6" s="57" t="s">
        <v>208</v>
      </c>
      <c r="G6" s="57" t="s">
        <v>544</v>
      </c>
      <c r="H6" s="57" t="s">
        <v>545</v>
      </c>
      <c r="I6" s="57"/>
      <c r="J6" s="72"/>
    </row>
    <row r="7" ht="19.9" customHeight="1" spans="1:10">
      <c r="A7" s="59"/>
      <c r="B7" s="60"/>
      <c r="C7" s="60" t="s">
        <v>65</v>
      </c>
      <c r="D7" s="61">
        <v>61.1</v>
      </c>
      <c r="E7" s="61"/>
      <c r="F7" s="61">
        <v>53</v>
      </c>
      <c r="G7" s="61"/>
      <c r="H7" s="61">
        <v>53</v>
      </c>
      <c r="I7" s="61">
        <v>8.1</v>
      </c>
      <c r="J7" s="28"/>
    </row>
    <row r="8" ht="19.9" customHeight="1" spans="1:10">
      <c r="A8" s="58"/>
      <c r="B8" s="62"/>
      <c r="C8" s="63" t="s">
        <v>22</v>
      </c>
      <c r="D8" s="64">
        <v>61.1</v>
      </c>
      <c r="E8" s="64"/>
      <c r="F8" s="64">
        <v>53</v>
      </c>
      <c r="G8" s="64"/>
      <c r="H8" s="64">
        <v>53</v>
      </c>
      <c r="I8" s="64">
        <v>8.1</v>
      </c>
      <c r="J8" s="71"/>
    </row>
    <row r="9" ht="19.9" customHeight="1" spans="1:10">
      <c r="A9" s="58"/>
      <c r="B9" s="62" t="s">
        <v>66</v>
      </c>
      <c r="C9" s="63" t="s">
        <v>209</v>
      </c>
      <c r="D9" s="65">
        <v>8.8</v>
      </c>
      <c r="E9" s="65"/>
      <c r="F9" s="65">
        <v>3.8</v>
      </c>
      <c r="G9" s="65"/>
      <c r="H9" s="65">
        <v>3.8</v>
      </c>
      <c r="I9" s="65">
        <v>5</v>
      </c>
      <c r="J9" s="71"/>
    </row>
    <row r="10" ht="19.9" customHeight="1" spans="1:10">
      <c r="A10" s="58"/>
      <c r="B10" s="62" t="s">
        <v>68</v>
      </c>
      <c r="C10" s="63" t="s">
        <v>316</v>
      </c>
      <c r="D10" s="65">
        <v>28.4</v>
      </c>
      <c r="E10" s="65"/>
      <c r="F10" s="65">
        <v>27.4</v>
      </c>
      <c r="G10" s="65"/>
      <c r="H10" s="65">
        <v>27.4</v>
      </c>
      <c r="I10" s="65">
        <v>1</v>
      </c>
      <c r="J10" s="71"/>
    </row>
    <row r="11" ht="19.9" customHeight="1" spans="1:10">
      <c r="A11" s="58"/>
      <c r="B11" s="62" t="s">
        <v>70</v>
      </c>
      <c r="C11" s="63" t="s">
        <v>327</v>
      </c>
      <c r="D11" s="65">
        <v>20.5</v>
      </c>
      <c r="E11" s="65"/>
      <c r="F11" s="65">
        <v>19</v>
      </c>
      <c r="G11" s="65"/>
      <c r="H11" s="65">
        <v>19</v>
      </c>
      <c r="I11" s="65">
        <v>1.5</v>
      </c>
      <c r="J11" s="71"/>
    </row>
    <row r="12" ht="19.9" customHeight="1" spans="1:10">
      <c r="A12" s="58"/>
      <c r="B12" s="62" t="s">
        <v>72</v>
      </c>
      <c r="C12" s="63" t="s">
        <v>329</v>
      </c>
      <c r="D12" s="65">
        <v>2.8</v>
      </c>
      <c r="E12" s="65"/>
      <c r="F12" s="65">
        <v>2.8</v>
      </c>
      <c r="G12" s="65"/>
      <c r="H12" s="65">
        <v>2.8</v>
      </c>
      <c r="I12" s="65"/>
      <c r="J12" s="71"/>
    </row>
    <row r="13" ht="19.9" customHeight="1" spans="1:10">
      <c r="A13" s="58"/>
      <c r="B13" s="62" t="s">
        <v>76</v>
      </c>
      <c r="C13" s="63" t="s">
        <v>334</v>
      </c>
      <c r="D13" s="65"/>
      <c r="E13" s="65"/>
      <c r="F13" s="65"/>
      <c r="G13" s="65"/>
      <c r="H13" s="65"/>
      <c r="I13" s="65"/>
      <c r="J13" s="71"/>
    </row>
    <row r="14" ht="19.9" customHeight="1" spans="1:10">
      <c r="A14" s="58"/>
      <c r="B14" s="62" t="s">
        <v>78</v>
      </c>
      <c r="C14" s="63" t="s">
        <v>338</v>
      </c>
      <c r="D14" s="65"/>
      <c r="E14" s="65"/>
      <c r="F14" s="65"/>
      <c r="G14" s="65"/>
      <c r="H14" s="65"/>
      <c r="I14" s="65"/>
      <c r="J14" s="71"/>
    </row>
    <row r="15" ht="19.9" customHeight="1" spans="1:10">
      <c r="A15" s="58"/>
      <c r="B15" s="62" t="s">
        <v>80</v>
      </c>
      <c r="C15" s="63" t="s">
        <v>339</v>
      </c>
      <c r="D15" s="65">
        <v>0.4</v>
      </c>
      <c r="E15" s="65"/>
      <c r="F15" s="65"/>
      <c r="G15" s="65"/>
      <c r="H15" s="65"/>
      <c r="I15" s="65">
        <v>0.4</v>
      </c>
      <c r="J15" s="71"/>
    </row>
    <row r="16" ht="19.9" customHeight="1" spans="1:10">
      <c r="A16" s="58"/>
      <c r="B16" s="62" t="s">
        <v>82</v>
      </c>
      <c r="C16" s="63" t="s">
        <v>342</v>
      </c>
      <c r="D16" s="65"/>
      <c r="E16" s="65"/>
      <c r="F16" s="65"/>
      <c r="G16" s="65"/>
      <c r="H16" s="65"/>
      <c r="I16" s="65"/>
      <c r="J16" s="71"/>
    </row>
    <row r="17" ht="19.9" customHeight="1" spans="1:10">
      <c r="A17" s="58"/>
      <c r="B17" s="62" t="s">
        <v>84</v>
      </c>
      <c r="C17" s="63" t="s">
        <v>343</v>
      </c>
      <c r="D17" s="65">
        <v>0.2</v>
      </c>
      <c r="E17" s="65"/>
      <c r="F17" s="65"/>
      <c r="G17" s="65"/>
      <c r="H17" s="65"/>
      <c r="I17" s="65">
        <v>0.2</v>
      </c>
      <c r="J17" s="71"/>
    </row>
    <row r="18" ht="19.9" customHeight="1" spans="1:10">
      <c r="A18" s="58"/>
      <c r="B18" s="62" t="s">
        <v>90</v>
      </c>
      <c r="C18" s="63" t="s">
        <v>344</v>
      </c>
      <c r="D18" s="65"/>
      <c r="E18" s="65"/>
      <c r="F18" s="65"/>
      <c r="G18" s="65"/>
      <c r="H18" s="65"/>
      <c r="I18" s="65"/>
      <c r="J18" s="71"/>
    </row>
    <row r="19" ht="8.5" customHeight="1" spans="1:10">
      <c r="A19" s="66"/>
      <c r="B19" s="66"/>
      <c r="C19" s="66"/>
      <c r="D19" s="66"/>
      <c r="E19" s="66"/>
      <c r="F19" s="66"/>
      <c r="G19" s="66"/>
      <c r="H19" s="66"/>
      <c r="I19" s="66"/>
      <c r="J19" s="73"/>
    </row>
  </sheetData>
  <mergeCells count="10">
    <mergeCell ref="B2:I2"/>
    <mergeCell ref="B3:C3"/>
    <mergeCell ref="D4:I4"/>
    <mergeCell ref="F5:H5"/>
    <mergeCell ref="A9:A18"/>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2" sqref="B1:J10"/>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51"/>
      <c r="F1" s="51"/>
      <c r="G1" s="52"/>
      <c r="H1" s="52"/>
      <c r="I1" s="68" t="s">
        <v>546</v>
      </c>
      <c r="J1" s="56"/>
    </row>
    <row r="2" ht="19.9" customHeight="1" spans="1:10">
      <c r="A2" s="49"/>
      <c r="B2" s="53" t="s">
        <v>547</v>
      </c>
      <c r="C2" s="53"/>
      <c r="D2" s="53"/>
      <c r="E2" s="53"/>
      <c r="F2" s="53"/>
      <c r="G2" s="53"/>
      <c r="H2" s="53"/>
      <c r="I2" s="53"/>
      <c r="J2" s="56" t="s">
        <v>2</v>
      </c>
    </row>
    <row r="3" ht="17.05" customHeight="1" spans="1:10">
      <c r="A3" s="54"/>
      <c r="B3" s="55" t="s">
        <v>4</v>
      </c>
      <c r="C3" s="55"/>
      <c r="D3" s="55"/>
      <c r="E3" s="55"/>
      <c r="F3" s="55"/>
      <c r="G3" s="54"/>
      <c r="H3" s="54"/>
      <c r="I3" s="69" t="s">
        <v>5</v>
      </c>
      <c r="J3" s="70"/>
    </row>
    <row r="4" ht="21.35" customHeight="1" spans="1:10">
      <c r="A4" s="56"/>
      <c r="B4" s="57" t="s">
        <v>8</v>
      </c>
      <c r="C4" s="57"/>
      <c r="D4" s="57"/>
      <c r="E4" s="57"/>
      <c r="F4" s="57"/>
      <c r="G4" s="57" t="s">
        <v>548</v>
      </c>
      <c r="H4" s="57"/>
      <c r="I4" s="57"/>
      <c r="J4" s="71"/>
    </row>
    <row r="5" ht="21.35" customHeight="1" spans="1:10">
      <c r="A5" s="58"/>
      <c r="B5" s="57" t="s">
        <v>96</v>
      </c>
      <c r="C5" s="57"/>
      <c r="D5" s="57"/>
      <c r="E5" s="57" t="s">
        <v>63</v>
      </c>
      <c r="F5" s="57" t="s">
        <v>64</v>
      </c>
      <c r="G5" s="57" t="s">
        <v>52</v>
      </c>
      <c r="H5" s="57" t="s">
        <v>94</v>
      </c>
      <c r="I5" s="57" t="s">
        <v>95</v>
      </c>
      <c r="J5" s="71"/>
    </row>
    <row r="6" ht="21.35" customHeight="1" spans="1:10">
      <c r="A6" s="58"/>
      <c r="B6" s="57" t="s">
        <v>97</v>
      </c>
      <c r="C6" s="57" t="s">
        <v>98</v>
      </c>
      <c r="D6" s="57" t="s">
        <v>99</v>
      </c>
      <c r="E6" s="57"/>
      <c r="F6" s="57"/>
      <c r="G6" s="57"/>
      <c r="H6" s="57"/>
      <c r="I6" s="57"/>
      <c r="J6" s="72"/>
    </row>
    <row r="7" ht="19.9" customHeight="1" spans="1:10">
      <c r="A7" s="59"/>
      <c r="B7" s="60"/>
      <c r="C7" s="60"/>
      <c r="D7" s="60"/>
      <c r="E7" s="60"/>
      <c r="F7" s="60" t="s">
        <v>65</v>
      </c>
      <c r="G7" s="61"/>
      <c r="H7" s="61"/>
      <c r="I7" s="61"/>
      <c r="J7" s="28"/>
    </row>
    <row r="8" ht="19.9" customHeight="1" spans="1:10">
      <c r="A8" s="58"/>
      <c r="B8" s="62"/>
      <c r="C8" s="62"/>
      <c r="D8" s="62"/>
      <c r="E8" s="62"/>
      <c r="F8" s="63" t="s">
        <v>22</v>
      </c>
      <c r="G8" s="64"/>
      <c r="H8" s="64"/>
      <c r="I8" s="64"/>
      <c r="J8" s="71"/>
    </row>
    <row r="9" ht="19.9" customHeight="1" spans="1:10">
      <c r="A9" s="58"/>
      <c r="B9" s="62"/>
      <c r="C9" s="62"/>
      <c r="D9" s="62"/>
      <c r="E9" s="62"/>
      <c r="F9" s="63" t="s">
        <v>22</v>
      </c>
      <c r="G9" s="64"/>
      <c r="H9" s="64"/>
      <c r="I9" s="64"/>
      <c r="J9" s="71"/>
    </row>
    <row r="10" ht="19.9" customHeight="1" spans="1:10">
      <c r="A10" s="58"/>
      <c r="B10" s="62"/>
      <c r="C10" s="62"/>
      <c r="D10" s="62"/>
      <c r="E10" s="62"/>
      <c r="F10" s="63" t="s">
        <v>176</v>
      </c>
      <c r="G10" s="64"/>
      <c r="H10" s="65"/>
      <c r="I10" s="65"/>
      <c r="J10" s="72"/>
    </row>
    <row r="11" ht="8.5" customHeight="1" spans="1:10">
      <c r="A11" s="66"/>
      <c r="B11" s="67"/>
      <c r="C11" s="67"/>
      <c r="D11" s="67"/>
      <c r="E11" s="67"/>
      <c r="F11" s="66"/>
      <c r="G11" s="66"/>
      <c r="H11" s="66"/>
      <c r="I11" s="66"/>
      <c r="J11" s="73"/>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2" sqref="B1:J9"/>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9"/>
      <c r="B1" s="50"/>
      <c r="C1" s="51"/>
      <c r="D1" s="52"/>
      <c r="E1" s="52"/>
      <c r="F1" s="52"/>
      <c r="G1" s="52"/>
      <c r="H1" s="52"/>
      <c r="I1" s="68" t="s">
        <v>549</v>
      </c>
      <c r="J1" s="56"/>
    </row>
    <row r="2" ht="19.9" customHeight="1" spans="1:10">
      <c r="A2" s="49"/>
      <c r="B2" s="53" t="s">
        <v>550</v>
      </c>
      <c r="C2" s="53"/>
      <c r="D2" s="53"/>
      <c r="E2" s="53"/>
      <c r="F2" s="53"/>
      <c r="G2" s="53"/>
      <c r="H2" s="53"/>
      <c r="I2" s="53"/>
      <c r="J2" s="56" t="s">
        <v>2</v>
      </c>
    </row>
    <row r="3" ht="17.05" customHeight="1" spans="1:10">
      <c r="A3" s="54"/>
      <c r="B3" s="55" t="s">
        <v>4</v>
      </c>
      <c r="C3" s="55"/>
      <c r="D3" s="69"/>
      <c r="E3" s="69"/>
      <c r="F3" s="69"/>
      <c r="G3" s="69"/>
      <c r="H3" s="69"/>
      <c r="I3" s="69" t="s">
        <v>5</v>
      </c>
      <c r="J3" s="70"/>
    </row>
    <row r="4" ht="21.35" customHeight="1" spans="1:10">
      <c r="A4" s="56"/>
      <c r="B4" s="57" t="s">
        <v>539</v>
      </c>
      <c r="C4" s="57" t="s">
        <v>64</v>
      </c>
      <c r="D4" s="57" t="s">
        <v>540</v>
      </c>
      <c r="E4" s="57"/>
      <c r="F4" s="57"/>
      <c r="G4" s="57"/>
      <c r="H4" s="57"/>
      <c r="I4" s="57"/>
      <c r="J4" s="71"/>
    </row>
    <row r="5" ht="21.35" customHeight="1" spans="1:10">
      <c r="A5" s="58"/>
      <c r="B5" s="57"/>
      <c r="C5" s="57"/>
      <c r="D5" s="57" t="s">
        <v>52</v>
      </c>
      <c r="E5" s="74" t="s">
        <v>541</v>
      </c>
      <c r="F5" s="57" t="s">
        <v>542</v>
      </c>
      <c r="G5" s="57"/>
      <c r="H5" s="57"/>
      <c r="I5" s="57" t="s">
        <v>543</v>
      </c>
      <c r="J5" s="71"/>
    </row>
    <row r="6" ht="21.35" customHeight="1" spans="1:10">
      <c r="A6" s="58"/>
      <c r="B6" s="57"/>
      <c r="C6" s="57"/>
      <c r="D6" s="57"/>
      <c r="E6" s="74"/>
      <c r="F6" s="57" t="s">
        <v>208</v>
      </c>
      <c r="G6" s="57" t="s">
        <v>544</v>
      </c>
      <c r="H6" s="57" t="s">
        <v>545</v>
      </c>
      <c r="I6" s="57"/>
      <c r="J6" s="72"/>
    </row>
    <row r="7" ht="19.9" customHeight="1" spans="1:10">
      <c r="A7" s="59"/>
      <c r="B7" s="60"/>
      <c r="C7" s="60" t="s">
        <v>65</v>
      </c>
      <c r="D7" s="61"/>
      <c r="E7" s="61"/>
      <c r="F7" s="61"/>
      <c r="G7" s="61"/>
      <c r="H7" s="61"/>
      <c r="I7" s="61"/>
      <c r="J7" s="28"/>
    </row>
    <row r="8" ht="19.9" customHeight="1" spans="1:10">
      <c r="A8" s="58"/>
      <c r="B8" s="62"/>
      <c r="C8" s="63" t="s">
        <v>22</v>
      </c>
      <c r="D8" s="64"/>
      <c r="E8" s="64"/>
      <c r="F8" s="64"/>
      <c r="G8" s="64"/>
      <c r="H8" s="64"/>
      <c r="I8" s="64"/>
      <c r="J8" s="71"/>
    </row>
    <row r="9" ht="19.9" customHeight="1" spans="1:10">
      <c r="A9" s="58"/>
      <c r="B9" s="62"/>
      <c r="C9" s="63" t="s">
        <v>176</v>
      </c>
      <c r="D9" s="65"/>
      <c r="E9" s="65"/>
      <c r="F9" s="65"/>
      <c r="G9" s="65"/>
      <c r="H9" s="65"/>
      <c r="I9" s="65"/>
      <c r="J9" s="71"/>
    </row>
    <row r="10" ht="8.5" customHeight="1" spans="1:10">
      <c r="A10" s="66"/>
      <c r="B10" s="66"/>
      <c r="C10" s="66"/>
      <c r="D10" s="66"/>
      <c r="E10" s="66"/>
      <c r="F10" s="66"/>
      <c r="G10" s="66"/>
      <c r="H10" s="66"/>
      <c r="I10" s="66"/>
      <c r="J10" s="73"/>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3" sqref="F1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51"/>
      <c r="F1" s="51"/>
      <c r="G1" s="52"/>
      <c r="H1" s="52"/>
      <c r="I1" s="68" t="s">
        <v>551</v>
      </c>
      <c r="J1" s="56"/>
    </row>
    <row r="2" ht="19.9" customHeight="1" spans="1:10">
      <c r="A2" s="49"/>
      <c r="B2" s="53" t="s">
        <v>552</v>
      </c>
      <c r="C2" s="53"/>
      <c r="D2" s="53"/>
      <c r="E2" s="53"/>
      <c r="F2" s="53"/>
      <c r="G2" s="53"/>
      <c r="H2" s="53"/>
      <c r="I2" s="53"/>
      <c r="J2" s="56" t="s">
        <v>2</v>
      </c>
    </row>
    <row r="3" ht="17.05" customHeight="1" spans="1:10">
      <c r="A3" s="54"/>
      <c r="B3" s="55" t="s">
        <v>4</v>
      </c>
      <c r="C3" s="55"/>
      <c r="D3" s="55"/>
      <c r="E3" s="55"/>
      <c r="F3" s="55"/>
      <c r="G3" s="54"/>
      <c r="H3" s="54"/>
      <c r="I3" s="69" t="s">
        <v>5</v>
      </c>
      <c r="J3" s="70"/>
    </row>
    <row r="4" ht="21.35" customHeight="1" spans="1:10">
      <c r="A4" s="56"/>
      <c r="B4" s="57" t="s">
        <v>8</v>
      </c>
      <c r="C4" s="57"/>
      <c r="D4" s="57"/>
      <c r="E4" s="57"/>
      <c r="F4" s="57"/>
      <c r="G4" s="57" t="s">
        <v>553</v>
      </c>
      <c r="H4" s="57"/>
      <c r="I4" s="57"/>
      <c r="J4" s="71"/>
    </row>
    <row r="5" ht="21.35" customHeight="1" spans="1:10">
      <c r="A5" s="58"/>
      <c r="B5" s="57" t="s">
        <v>96</v>
      </c>
      <c r="C5" s="57"/>
      <c r="D5" s="57"/>
      <c r="E5" s="57" t="s">
        <v>63</v>
      </c>
      <c r="F5" s="57" t="s">
        <v>64</v>
      </c>
      <c r="G5" s="57" t="s">
        <v>52</v>
      </c>
      <c r="H5" s="57" t="s">
        <v>94</v>
      </c>
      <c r="I5" s="57" t="s">
        <v>95</v>
      </c>
      <c r="J5" s="71"/>
    </row>
    <row r="6" ht="21.35" customHeight="1" spans="1:10">
      <c r="A6" s="58"/>
      <c r="B6" s="57" t="s">
        <v>97</v>
      </c>
      <c r="C6" s="57" t="s">
        <v>98</v>
      </c>
      <c r="D6" s="57" t="s">
        <v>99</v>
      </c>
      <c r="E6" s="57"/>
      <c r="F6" s="57"/>
      <c r="G6" s="57"/>
      <c r="H6" s="57"/>
      <c r="I6" s="57"/>
      <c r="J6" s="72"/>
    </row>
    <row r="7" ht="19.9" customHeight="1" spans="1:10">
      <c r="A7" s="59"/>
      <c r="B7" s="60"/>
      <c r="C7" s="60"/>
      <c r="D7" s="60"/>
      <c r="E7" s="60"/>
      <c r="F7" s="60" t="s">
        <v>65</v>
      </c>
      <c r="G7" s="61"/>
      <c r="H7" s="61"/>
      <c r="I7" s="61"/>
      <c r="J7" s="28"/>
    </row>
    <row r="8" ht="19.9" customHeight="1" spans="1:10">
      <c r="A8" s="58"/>
      <c r="B8" s="62"/>
      <c r="C8" s="62"/>
      <c r="D8" s="62"/>
      <c r="E8" s="62"/>
      <c r="F8" s="63" t="s">
        <v>22</v>
      </c>
      <c r="G8" s="64"/>
      <c r="H8" s="64"/>
      <c r="I8" s="64"/>
      <c r="J8" s="71"/>
    </row>
    <row r="9" ht="19.9" customHeight="1" spans="1:10">
      <c r="A9" s="58"/>
      <c r="B9" s="62"/>
      <c r="C9" s="62"/>
      <c r="D9" s="62"/>
      <c r="E9" s="62"/>
      <c r="F9" s="63" t="s">
        <v>22</v>
      </c>
      <c r="G9" s="64"/>
      <c r="H9" s="64"/>
      <c r="I9" s="64"/>
      <c r="J9" s="71"/>
    </row>
    <row r="10" ht="19.9" customHeight="1" spans="1:10">
      <c r="A10" s="58"/>
      <c r="B10" s="62"/>
      <c r="C10" s="62"/>
      <c r="D10" s="62"/>
      <c r="E10" s="62"/>
      <c r="F10" s="63" t="s">
        <v>176</v>
      </c>
      <c r="G10" s="64"/>
      <c r="H10" s="65"/>
      <c r="I10" s="65"/>
      <c r="J10" s="72"/>
    </row>
    <row r="11" ht="8.5" customHeight="1" spans="1:10">
      <c r="A11" s="66"/>
      <c r="B11" s="67"/>
      <c r="C11" s="67"/>
      <c r="D11" s="67"/>
      <c r="E11" s="67"/>
      <c r="F11" s="66"/>
      <c r="G11" s="66"/>
      <c r="H11" s="66"/>
      <c r="I11" s="66"/>
      <c r="J11" s="73"/>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0"/>
  <sheetViews>
    <sheetView workbookViewId="0">
      <selection activeCell="B2" sqref="B2:M2"/>
    </sheetView>
  </sheetViews>
  <sheetFormatPr defaultColWidth="10" defaultRowHeight="13.5"/>
  <cols>
    <col min="1" max="1" width="2.56666666666667" style="29" customWidth="1"/>
    <col min="2" max="2" width="17.775" style="29" customWidth="1"/>
    <col min="3" max="3" width="13.4333333333333" style="29" customWidth="1"/>
    <col min="4" max="4" width="11.3666666666667" style="29" customWidth="1"/>
    <col min="5" max="5" width="13.1166666666667" style="29" customWidth="1"/>
    <col min="6" max="6" width="7.43333333333333" style="29" customWidth="1"/>
    <col min="7" max="7" width="7.51666666666667" style="29" customWidth="1"/>
    <col min="8" max="8" width="8.825" style="29" customWidth="1"/>
    <col min="9" max="9" width="7.51666666666667" style="29" customWidth="1"/>
    <col min="10" max="10" width="5.68333333333333" style="29" customWidth="1"/>
    <col min="11" max="11" width="7.43333333333333" style="29" customWidth="1"/>
    <col min="12" max="12" width="4.19166666666667" style="29" customWidth="1"/>
    <col min="13" max="13" width="9.23333333333333" style="29" customWidth="1"/>
    <col min="14" max="14" width="9.76666666666667" style="29" customWidth="1"/>
    <col min="15" max="16384" width="10" style="29"/>
  </cols>
  <sheetData>
    <row r="1" s="29" customFormat="1" ht="14.2" customHeight="1" spans="1:13">
      <c r="A1" s="39"/>
      <c r="D1" s="40"/>
      <c r="E1" s="40"/>
      <c r="F1" s="40"/>
      <c r="G1" s="41"/>
      <c r="H1" s="40"/>
      <c r="I1" s="41"/>
      <c r="J1" s="41"/>
      <c r="K1" s="41"/>
      <c r="L1" s="41"/>
      <c r="M1" s="40"/>
    </row>
    <row r="2" s="29" customFormat="1" ht="19.9" customHeight="1" spans="1:13">
      <c r="A2" s="39"/>
      <c r="B2" s="42" t="s">
        <v>554</v>
      </c>
      <c r="C2" s="42"/>
      <c r="D2" s="42"/>
      <c r="E2" s="42"/>
      <c r="F2" s="42"/>
      <c r="G2" s="42"/>
      <c r="H2" s="42"/>
      <c r="I2" s="42"/>
      <c r="J2" s="42"/>
      <c r="K2" s="42"/>
      <c r="L2" s="42"/>
      <c r="M2" s="42"/>
    </row>
    <row r="3" s="29" customFormat="1" ht="17.05" customHeight="1" spans="1:13">
      <c r="A3" s="39"/>
      <c r="B3" s="43"/>
      <c r="C3" s="43"/>
      <c r="D3" s="43"/>
      <c r="E3" s="43"/>
      <c r="F3" s="43"/>
      <c r="G3" s="43"/>
      <c r="H3" s="43"/>
      <c r="I3" s="43"/>
      <c r="J3" s="43"/>
      <c r="K3" s="48" t="s">
        <v>5</v>
      </c>
      <c r="L3" s="48"/>
      <c r="M3" s="48"/>
    </row>
    <row r="4" s="29" customFormat="1" ht="21.35" customHeight="1" spans="1:13">
      <c r="A4" s="39"/>
      <c r="B4" s="44" t="s">
        <v>555</v>
      </c>
      <c r="C4" s="44" t="s">
        <v>556</v>
      </c>
      <c r="D4" s="44" t="s">
        <v>9</v>
      </c>
      <c r="E4" s="44" t="s">
        <v>557</v>
      </c>
      <c r="F4" s="44" t="s">
        <v>558</v>
      </c>
      <c r="G4" s="44" t="s">
        <v>559</v>
      </c>
      <c r="H4" s="44" t="s">
        <v>560</v>
      </c>
      <c r="I4" s="44" t="s">
        <v>561</v>
      </c>
      <c r="J4" s="44" t="s">
        <v>562</v>
      </c>
      <c r="K4" s="44" t="s">
        <v>563</v>
      </c>
      <c r="L4" s="44" t="s">
        <v>564</v>
      </c>
      <c r="M4" s="44" t="s">
        <v>565</v>
      </c>
    </row>
    <row r="5" s="29" customFormat="1" ht="21.1" customHeight="1" spans="2:13">
      <c r="B5" s="45" t="s">
        <v>566</v>
      </c>
      <c r="C5" s="46"/>
      <c r="D5" s="47">
        <v>341517.25</v>
      </c>
      <c r="E5" s="46"/>
      <c r="F5" s="46"/>
      <c r="G5" s="46"/>
      <c r="H5" s="46"/>
      <c r="I5" s="46"/>
      <c r="J5" s="46"/>
      <c r="K5" s="46"/>
      <c r="L5" s="46"/>
      <c r="M5" s="46"/>
    </row>
    <row r="6" s="29" customFormat="1" ht="21.1" customHeight="1" spans="1:13">
      <c r="A6" s="39"/>
      <c r="B6" s="45" t="s">
        <v>567</v>
      </c>
      <c r="C6" s="45" t="s">
        <v>568</v>
      </c>
      <c r="D6" s="47">
        <v>34</v>
      </c>
      <c r="E6" s="45" t="s">
        <v>569</v>
      </c>
      <c r="F6" s="45" t="s">
        <v>570</v>
      </c>
      <c r="G6" s="45" t="s">
        <v>571</v>
      </c>
      <c r="H6" s="45" t="s">
        <v>572</v>
      </c>
      <c r="I6" s="45" t="s">
        <v>573</v>
      </c>
      <c r="J6" s="45" t="s">
        <v>574</v>
      </c>
      <c r="K6" s="45" t="s">
        <v>575</v>
      </c>
      <c r="L6" s="45" t="s">
        <v>576</v>
      </c>
      <c r="M6" s="45"/>
    </row>
    <row r="7" s="29" customFormat="1" ht="21.1" customHeight="1" spans="1:13">
      <c r="A7" s="39"/>
      <c r="B7" s="45"/>
      <c r="C7" s="45"/>
      <c r="D7" s="47"/>
      <c r="E7" s="45"/>
      <c r="F7" s="45" t="s">
        <v>570</v>
      </c>
      <c r="G7" s="45" t="s">
        <v>577</v>
      </c>
      <c r="H7" s="45" t="s">
        <v>578</v>
      </c>
      <c r="I7" s="45" t="s">
        <v>579</v>
      </c>
      <c r="J7" s="45" t="s">
        <v>580</v>
      </c>
      <c r="K7" s="45" t="s">
        <v>581</v>
      </c>
      <c r="L7" s="45" t="s">
        <v>576</v>
      </c>
      <c r="M7" s="45"/>
    </row>
    <row r="8" s="29" customFormat="1" ht="21.1" customHeight="1" spans="1:13">
      <c r="A8" s="39"/>
      <c r="B8" s="45"/>
      <c r="C8" s="45"/>
      <c r="D8" s="47"/>
      <c r="E8" s="45"/>
      <c r="F8" s="45" t="s">
        <v>570</v>
      </c>
      <c r="G8" s="45" t="s">
        <v>577</v>
      </c>
      <c r="H8" s="45" t="s">
        <v>582</v>
      </c>
      <c r="I8" s="45" t="s">
        <v>579</v>
      </c>
      <c r="J8" s="45" t="s">
        <v>583</v>
      </c>
      <c r="K8" s="45" t="s">
        <v>581</v>
      </c>
      <c r="L8" s="45" t="s">
        <v>576</v>
      </c>
      <c r="M8" s="45"/>
    </row>
    <row r="9" s="29" customFormat="1" ht="21.1" customHeight="1" spans="1:13">
      <c r="A9" s="39"/>
      <c r="B9" s="45"/>
      <c r="C9" s="45"/>
      <c r="D9" s="47"/>
      <c r="E9" s="45"/>
      <c r="F9" s="45" t="s">
        <v>584</v>
      </c>
      <c r="G9" s="45" t="s">
        <v>585</v>
      </c>
      <c r="H9" s="45" t="s">
        <v>586</v>
      </c>
      <c r="I9" s="45" t="s">
        <v>573</v>
      </c>
      <c r="J9" s="45" t="s">
        <v>574</v>
      </c>
      <c r="K9" s="45" t="s">
        <v>581</v>
      </c>
      <c r="L9" s="45" t="s">
        <v>576</v>
      </c>
      <c r="M9" s="45"/>
    </row>
    <row r="10" s="29" customFormat="1" ht="21.1" customHeight="1" spans="1:13">
      <c r="A10" s="39"/>
      <c r="B10" s="45"/>
      <c r="C10" s="45"/>
      <c r="D10" s="47"/>
      <c r="E10" s="45"/>
      <c r="F10" s="45" t="s">
        <v>570</v>
      </c>
      <c r="G10" s="45" t="s">
        <v>571</v>
      </c>
      <c r="H10" s="45" t="s">
        <v>587</v>
      </c>
      <c r="I10" s="45" t="s">
        <v>573</v>
      </c>
      <c r="J10" s="45" t="s">
        <v>588</v>
      </c>
      <c r="K10" s="45" t="s">
        <v>575</v>
      </c>
      <c r="L10" s="45" t="s">
        <v>576</v>
      </c>
      <c r="M10" s="45"/>
    </row>
    <row r="11" s="29" customFormat="1" ht="21.1" customHeight="1" spans="1:13">
      <c r="A11" s="39"/>
      <c r="B11" s="45"/>
      <c r="C11" s="45"/>
      <c r="D11" s="47"/>
      <c r="E11" s="45"/>
      <c r="F11" s="45" t="s">
        <v>589</v>
      </c>
      <c r="G11" s="45" t="s">
        <v>590</v>
      </c>
      <c r="H11" s="45" t="s">
        <v>591</v>
      </c>
      <c r="I11" s="45" t="s">
        <v>592</v>
      </c>
      <c r="J11" s="45" t="s">
        <v>593</v>
      </c>
      <c r="K11" s="45" t="s">
        <v>581</v>
      </c>
      <c r="L11" s="45" t="s">
        <v>576</v>
      </c>
      <c r="M11" s="45"/>
    </row>
    <row r="12" s="29" customFormat="1" ht="21.1" customHeight="1" spans="1:13">
      <c r="A12" s="39"/>
      <c r="B12" s="45"/>
      <c r="C12" s="45"/>
      <c r="D12" s="47"/>
      <c r="E12" s="45"/>
      <c r="F12" s="45" t="s">
        <v>584</v>
      </c>
      <c r="G12" s="45" t="s">
        <v>585</v>
      </c>
      <c r="H12" s="45" t="s">
        <v>594</v>
      </c>
      <c r="I12" s="45" t="s">
        <v>573</v>
      </c>
      <c r="J12" s="45" t="s">
        <v>580</v>
      </c>
      <c r="K12" s="45" t="s">
        <v>575</v>
      </c>
      <c r="L12" s="45" t="s">
        <v>595</v>
      </c>
      <c r="M12" s="45"/>
    </row>
    <row r="13" s="29" customFormat="1" ht="21.1" customHeight="1" spans="1:13">
      <c r="A13" s="39"/>
      <c r="B13" s="45"/>
      <c r="C13" s="45"/>
      <c r="D13" s="47"/>
      <c r="E13" s="45"/>
      <c r="F13" s="45" t="s">
        <v>570</v>
      </c>
      <c r="G13" s="45" t="s">
        <v>577</v>
      </c>
      <c r="H13" s="45" t="s">
        <v>596</v>
      </c>
      <c r="I13" s="45" t="s">
        <v>579</v>
      </c>
      <c r="J13" s="45" t="s">
        <v>597</v>
      </c>
      <c r="K13" s="45" t="s">
        <v>581</v>
      </c>
      <c r="L13" s="45" t="s">
        <v>576</v>
      </c>
      <c r="M13" s="45"/>
    </row>
    <row r="14" s="29" customFormat="1" ht="21.1" customHeight="1" spans="1:13">
      <c r="A14" s="39"/>
      <c r="B14" s="45"/>
      <c r="C14" s="45" t="s">
        <v>598</v>
      </c>
      <c r="D14" s="47">
        <v>1500</v>
      </c>
      <c r="E14" s="45" t="s">
        <v>599</v>
      </c>
      <c r="F14" s="45" t="s">
        <v>570</v>
      </c>
      <c r="G14" s="45" t="s">
        <v>577</v>
      </c>
      <c r="H14" s="45" t="s">
        <v>600</v>
      </c>
      <c r="I14" s="45" t="s">
        <v>573</v>
      </c>
      <c r="J14" s="45" t="s">
        <v>601</v>
      </c>
      <c r="K14" s="45" t="s">
        <v>602</v>
      </c>
      <c r="L14" s="45" t="s">
        <v>603</v>
      </c>
      <c r="M14" s="45" t="s">
        <v>604</v>
      </c>
    </row>
    <row r="15" s="29" customFormat="1" ht="21.1" customHeight="1" spans="1:13">
      <c r="A15" s="39"/>
      <c r="B15" s="45"/>
      <c r="C15" s="45"/>
      <c r="D15" s="47"/>
      <c r="E15" s="45"/>
      <c r="F15" s="45" t="s">
        <v>570</v>
      </c>
      <c r="G15" s="45" t="s">
        <v>605</v>
      </c>
      <c r="H15" s="45" t="s">
        <v>606</v>
      </c>
      <c r="I15" s="45" t="s">
        <v>579</v>
      </c>
      <c r="J15" s="45" t="s">
        <v>601</v>
      </c>
      <c r="K15" s="45" t="s">
        <v>602</v>
      </c>
      <c r="L15" s="45" t="s">
        <v>576</v>
      </c>
      <c r="M15" s="45" t="s">
        <v>604</v>
      </c>
    </row>
    <row r="16" s="29" customFormat="1" ht="21.1" customHeight="1" spans="1:13">
      <c r="A16" s="39"/>
      <c r="B16" s="45"/>
      <c r="C16" s="45"/>
      <c r="D16" s="47"/>
      <c r="E16" s="45"/>
      <c r="F16" s="45" t="s">
        <v>570</v>
      </c>
      <c r="G16" s="45" t="s">
        <v>571</v>
      </c>
      <c r="H16" s="45" t="s">
        <v>607</v>
      </c>
      <c r="I16" s="45" t="s">
        <v>573</v>
      </c>
      <c r="J16" s="45" t="s">
        <v>601</v>
      </c>
      <c r="K16" s="45" t="s">
        <v>602</v>
      </c>
      <c r="L16" s="45" t="s">
        <v>608</v>
      </c>
      <c r="M16" s="45" t="s">
        <v>604</v>
      </c>
    </row>
    <row r="17" s="29" customFormat="1" ht="21.1" customHeight="1" spans="1:13">
      <c r="A17" s="39"/>
      <c r="B17" s="45"/>
      <c r="C17" s="45"/>
      <c r="D17" s="47"/>
      <c r="E17" s="45"/>
      <c r="F17" s="45" t="s">
        <v>589</v>
      </c>
      <c r="G17" s="45" t="s">
        <v>590</v>
      </c>
      <c r="H17" s="45" t="s">
        <v>591</v>
      </c>
      <c r="I17" s="45" t="s">
        <v>579</v>
      </c>
      <c r="J17" s="45" t="s">
        <v>593</v>
      </c>
      <c r="K17" s="45" t="s">
        <v>602</v>
      </c>
      <c r="L17" s="45" t="s">
        <v>576</v>
      </c>
      <c r="M17" s="45" t="s">
        <v>604</v>
      </c>
    </row>
    <row r="18" s="29" customFormat="1" ht="31.65" customHeight="1" spans="1:13">
      <c r="A18" s="39"/>
      <c r="B18" s="45"/>
      <c r="C18" s="45"/>
      <c r="D18" s="47"/>
      <c r="E18" s="45"/>
      <c r="F18" s="45" t="s">
        <v>584</v>
      </c>
      <c r="G18" s="45" t="s">
        <v>609</v>
      </c>
      <c r="H18" s="45" t="s">
        <v>610</v>
      </c>
      <c r="I18" s="45" t="s">
        <v>573</v>
      </c>
      <c r="J18" s="45" t="s">
        <v>601</v>
      </c>
      <c r="K18" s="45" t="s">
        <v>602</v>
      </c>
      <c r="L18" s="45" t="s">
        <v>611</v>
      </c>
      <c r="M18" s="45"/>
    </row>
    <row r="19" s="29" customFormat="1" ht="21.1" customHeight="1" spans="1:13">
      <c r="A19" s="39"/>
      <c r="B19" s="45"/>
      <c r="C19" s="45" t="s">
        <v>612</v>
      </c>
      <c r="D19" s="47">
        <v>950.27</v>
      </c>
      <c r="E19" s="45" t="s">
        <v>613</v>
      </c>
      <c r="F19" s="45" t="s">
        <v>584</v>
      </c>
      <c r="G19" s="45" t="s">
        <v>614</v>
      </c>
      <c r="H19" s="45" t="s">
        <v>615</v>
      </c>
      <c r="I19" s="45" t="s">
        <v>573</v>
      </c>
      <c r="J19" s="45" t="s">
        <v>601</v>
      </c>
      <c r="K19" s="45" t="s">
        <v>602</v>
      </c>
      <c r="L19" s="45" t="s">
        <v>576</v>
      </c>
      <c r="M19" s="45" t="s">
        <v>604</v>
      </c>
    </row>
    <row r="20" s="29" customFormat="1" ht="90.45" customHeight="1" spans="1:13">
      <c r="A20" s="39"/>
      <c r="B20" s="45"/>
      <c r="C20" s="45"/>
      <c r="D20" s="47"/>
      <c r="E20" s="45"/>
      <c r="F20" s="45" t="s">
        <v>616</v>
      </c>
      <c r="G20" s="45" t="s">
        <v>617</v>
      </c>
      <c r="H20" s="45" t="s">
        <v>618</v>
      </c>
      <c r="I20" s="45" t="s">
        <v>619</v>
      </c>
      <c r="J20" s="45" t="s">
        <v>620</v>
      </c>
      <c r="K20" s="45" t="s">
        <v>621</v>
      </c>
      <c r="L20" s="45" t="s">
        <v>622</v>
      </c>
      <c r="M20" s="45" t="s">
        <v>604</v>
      </c>
    </row>
    <row r="21" s="29" customFormat="1" ht="31.65" customHeight="1" spans="1:13">
      <c r="A21" s="39"/>
      <c r="B21" s="45"/>
      <c r="C21" s="45"/>
      <c r="D21" s="47"/>
      <c r="E21" s="45"/>
      <c r="F21" s="45" t="s">
        <v>570</v>
      </c>
      <c r="G21" s="45" t="s">
        <v>577</v>
      </c>
      <c r="H21" s="45" t="s">
        <v>623</v>
      </c>
      <c r="I21" s="45" t="s">
        <v>579</v>
      </c>
      <c r="J21" s="45" t="s">
        <v>624</v>
      </c>
      <c r="K21" s="45" t="s">
        <v>625</v>
      </c>
      <c r="L21" s="45" t="s">
        <v>626</v>
      </c>
      <c r="M21" s="45" t="s">
        <v>604</v>
      </c>
    </row>
    <row r="22" s="29" customFormat="1" ht="21.1" customHeight="1" spans="1:13">
      <c r="A22" s="39"/>
      <c r="B22" s="45"/>
      <c r="C22" s="45"/>
      <c r="D22" s="47"/>
      <c r="E22" s="45"/>
      <c r="F22" s="45" t="s">
        <v>570</v>
      </c>
      <c r="G22" s="45" t="s">
        <v>571</v>
      </c>
      <c r="H22" s="45" t="s">
        <v>627</v>
      </c>
      <c r="I22" s="45" t="s">
        <v>573</v>
      </c>
      <c r="J22" s="45" t="s">
        <v>601</v>
      </c>
      <c r="K22" s="45" t="s">
        <v>602</v>
      </c>
      <c r="L22" s="45" t="s">
        <v>626</v>
      </c>
      <c r="M22" s="45" t="s">
        <v>604</v>
      </c>
    </row>
    <row r="23" s="29" customFormat="1" ht="21.1" customHeight="1" spans="1:13">
      <c r="A23" s="39"/>
      <c r="B23" s="45"/>
      <c r="C23" s="45"/>
      <c r="D23" s="47"/>
      <c r="E23" s="45"/>
      <c r="F23" s="45" t="s">
        <v>570</v>
      </c>
      <c r="G23" s="45" t="s">
        <v>577</v>
      </c>
      <c r="H23" s="45" t="s">
        <v>628</v>
      </c>
      <c r="I23" s="45" t="s">
        <v>579</v>
      </c>
      <c r="J23" s="45" t="s">
        <v>629</v>
      </c>
      <c r="K23" s="45" t="s">
        <v>625</v>
      </c>
      <c r="L23" s="45" t="s">
        <v>626</v>
      </c>
      <c r="M23" s="45" t="s">
        <v>604</v>
      </c>
    </row>
    <row r="24" s="29" customFormat="1" ht="21.1" customHeight="1" spans="1:13">
      <c r="A24" s="39"/>
      <c r="B24" s="45"/>
      <c r="C24" s="45"/>
      <c r="D24" s="47"/>
      <c r="E24" s="45"/>
      <c r="F24" s="45" t="s">
        <v>589</v>
      </c>
      <c r="G24" s="45" t="s">
        <v>590</v>
      </c>
      <c r="H24" s="45" t="s">
        <v>630</v>
      </c>
      <c r="I24" s="45" t="s">
        <v>579</v>
      </c>
      <c r="J24" s="45" t="s">
        <v>631</v>
      </c>
      <c r="K24" s="45" t="s">
        <v>602</v>
      </c>
      <c r="L24" s="45" t="s">
        <v>576</v>
      </c>
      <c r="M24" s="45" t="s">
        <v>604</v>
      </c>
    </row>
    <row r="25" s="29" customFormat="1" ht="31.65" customHeight="1" spans="1:13">
      <c r="A25" s="39"/>
      <c r="B25" s="45"/>
      <c r="C25" s="45"/>
      <c r="D25" s="47"/>
      <c r="E25" s="45"/>
      <c r="F25" s="45" t="s">
        <v>616</v>
      </c>
      <c r="G25" s="45" t="s">
        <v>617</v>
      </c>
      <c r="H25" s="45" t="s">
        <v>632</v>
      </c>
      <c r="I25" s="45" t="s">
        <v>573</v>
      </c>
      <c r="J25" s="45" t="s">
        <v>633</v>
      </c>
      <c r="K25" s="45" t="s">
        <v>634</v>
      </c>
      <c r="L25" s="45" t="s">
        <v>622</v>
      </c>
      <c r="M25" s="45" t="s">
        <v>604</v>
      </c>
    </row>
    <row r="26" s="29" customFormat="1" ht="21.1" customHeight="1" spans="1:13">
      <c r="A26" s="39"/>
      <c r="B26" s="45"/>
      <c r="C26" s="45"/>
      <c r="D26" s="47"/>
      <c r="E26" s="45"/>
      <c r="F26" s="45" t="s">
        <v>616</v>
      </c>
      <c r="G26" s="45" t="s">
        <v>617</v>
      </c>
      <c r="H26" s="45" t="s">
        <v>635</v>
      </c>
      <c r="I26" s="45" t="s">
        <v>573</v>
      </c>
      <c r="J26" s="45" t="s">
        <v>636</v>
      </c>
      <c r="K26" s="45" t="s">
        <v>637</v>
      </c>
      <c r="L26" s="45" t="s">
        <v>622</v>
      </c>
      <c r="M26" s="45" t="s">
        <v>604</v>
      </c>
    </row>
    <row r="27" s="29" customFormat="1" ht="31.65" customHeight="1" spans="1:13">
      <c r="A27" s="39"/>
      <c r="B27" s="45"/>
      <c r="C27" s="45"/>
      <c r="D27" s="47"/>
      <c r="E27" s="45"/>
      <c r="F27" s="45" t="s">
        <v>616</v>
      </c>
      <c r="G27" s="45" t="s">
        <v>617</v>
      </c>
      <c r="H27" s="45" t="s">
        <v>638</v>
      </c>
      <c r="I27" s="45" t="s">
        <v>573</v>
      </c>
      <c r="J27" s="45" t="s">
        <v>639</v>
      </c>
      <c r="K27" s="45" t="s">
        <v>637</v>
      </c>
      <c r="L27" s="45" t="s">
        <v>622</v>
      </c>
      <c r="M27" s="45" t="s">
        <v>604</v>
      </c>
    </row>
    <row r="28" s="29" customFormat="1" ht="31.65" customHeight="1" spans="1:13">
      <c r="A28" s="39"/>
      <c r="B28" s="45"/>
      <c r="C28" s="45"/>
      <c r="D28" s="47"/>
      <c r="E28" s="45"/>
      <c r="F28" s="45" t="s">
        <v>570</v>
      </c>
      <c r="G28" s="45" t="s">
        <v>577</v>
      </c>
      <c r="H28" s="45" t="s">
        <v>640</v>
      </c>
      <c r="I28" s="45" t="s">
        <v>579</v>
      </c>
      <c r="J28" s="45" t="s">
        <v>641</v>
      </c>
      <c r="K28" s="45" t="s">
        <v>625</v>
      </c>
      <c r="L28" s="45" t="s">
        <v>626</v>
      </c>
      <c r="M28" s="45" t="s">
        <v>604</v>
      </c>
    </row>
    <row r="29" s="29" customFormat="1" ht="21.1" customHeight="1" spans="1:13">
      <c r="A29" s="39"/>
      <c r="B29" s="45"/>
      <c r="C29" s="45"/>
      <c r="D29" s="47"/>
      <c r="E29" s="45"/>
      <c r="F29" s="45" t="s">
        <v>584</v>
      </c>
      <c r="G29" s="45" t="s">
        <v>585</v>
      </c>
      <c r="H29" s="45" t="s">
        <v>642</v>
      </c>
      <c r="I29" s="45" t="s">
        <v>619</v>
      </c>
      <c r="J29" s="45" t="s">
        <v>643</v>
      </c>
      <c r="K29" s="45" t="s">
        <v>602</v>
      </c>
      <c r="L29" s="45" t="s">
        <v>626</v>
      </c>
      <c r="M29" s="45" t="s">
        <v>604</v>
      </c>
    </row>
    <row r="30" s="29" customFormat="1" ht="21.1" customHeight="1" spans="1:13">
      <c r="A30" s="39"/>
      <c r="B30" s="45"/>
      <c r="C30" s="45"/>
      <c r="D30" s="47"/>
      <c r="E30" s="45"/>
      <c r="F30" s="45" t="s">
        <v>570</v>
      </c>
      <c r="G30" s="45" t="s">
        <v>605</v>
      </c>
      <c r="H30" s="45" t="s">
        <v>644</v>
      </c>
      <c r="I30" s="45" t="s">
        <v>573</v>
      </c>
      <c r="J30" s="45" t="s">
        <v>601</v>
      </c>
      <c r="K30" s="45" t="s">
        <v>602</v>
      </c>
      <c r="L30" s="45" t="s">
        <v>576</v>
      </c>
      <c r="M30" s="45" t="s">
        <v>604</v>
      </c>
    </row>
    <row r="31" s="29" customFormat="1" ht="21.1" customHeight="1" spans="1:13">
      <c r="A31" s="39"/>
      <c r="B31" s="45"/>
      <c r="C31" s="45"/>
      <c r="D31" s="47"/>
      <c r="E31" s="45"/>
      <c r="F31" s="45" t="s">
        <v>570</v>
      </c>
      <c r="G31" s="45" t="s">
        <v>577</v>
      </c>
      <c r="H31" s="45" t="s">
        <v>645</v>
      </c>
      <c r="I31" s="45" t="s">
        <v>579</v>
      </c>
      <c r="J31" s="45" t="s">
        <v>646</v>
      </c>
      <c r="K31" s="45" t="s">
        <v>625</v>
      </c>
      <c r="L31" s="45" t="s">
        <v>626</v>
      </c>
      <c r="M31" s="45" t="s">
        <v>604</v>
      </c>
    </row>
    <row r="32" s="29" customFormat="1" ht="21.1" customHeight="1" spans="1:13">
      <c r="A32" s="39"/>
      <c r="B32" s="45"/>
      <c r="C32" s="45"/>
      <c r="D32" s="47"/>
      <c r="E32" s="45"/>
      <c r="F32" s="45" t="s">
        <v>616</v>
      </c>
      <c r="G32" s="45" t="s">
        <v>617</v>
      </c>
      <c r="H32" s="45" t="s">
        <v>647</v>
      </c>
      <c r="I32" s="45" t="s">
        <v>573</v>
      </c>
      <c r="J32" s="45" t="s">
        <v>648</v>
      </c>
      <c r="K32" s="45" t="s">
        <v>637</v>
      </c>
      <c r="L32" s="45" t="s">
        <v>622</v>
      </c>
      <c r="M32" s="45" t="s">
        <v>604</v>
      </c>
    </row>
    <row r="33" s="29" customFormat="1" ht="21.1" customHeight="1" spans="1:13">
      <c r="A33" s="39"/>
      <c r="B33" s="45"/>
      <c r="C33" s="45"/>
      <c r="D33" s="47"/>
      <c r="E33" s="45"/>
      <c r="F33" s="45" t="s">
        <v>570</v>
      </c>
      <c r="G33" s="45" t="s">
        <v>577</v>
      </c>
      <c r="H33" s="45" t="s">
        <v>649</v>
      </c>
      <c r="I33" s="45" t="s">
        <v>579</v>
      </c>
      <c r="J33" s="45" t="s">
        <v>650</v>
      </c>
      <c r="K33" s="45" t="s">
        <v>625</v>
      </c>
      <c r="L33" s="45" t="s">
        <v>626</v>
      </c>
      <c r="M33" s="45" t="s">
        <v>604</v>
      </c>
    </row>
    <row r="34" s="29" customFormat="1" ht="21.1" customHeight="1" spans="1:13">
      <c r="A34" s="39"/>
      <c r="B34" s="45"/>
      <c r="C34" s="45"/>
      <c r="D34" s="47"/>
      <c r="E34" s="45"/>
      <c r="F34" s="45" t="s">
        <v>584</v>
      </c>
      <c r="G34" s="45" t="s">
        <v>585</v>
      </c>
      <c r="H34" s="45" t="s">
        <v>651</v>
      </c>
      <c r="I34" s="45" t="s">
        <v>619</v>
      </c>
      <c r="J34" s="45" t="s">
        <v>643</v>
      </c>
      <c r="K34" s="45" t="s">
        <v>602</v>
      </c>
      <c r="L34" s="45" t="s">
        <v>626</v>
      </c>
      <c r="M34" s="45" t="s">
        <v>604</v>
      </c>
    </row>
    <row r="35" s="29" customFormat="1" ht="31.65" customHeight="1" spans="1:13">
      <c r="A35" s="39"/>
      <c r="B35" s="45"/>
      <c r="C35" s="45" t="s">
        <v>652</v>
      </c>
      <c r="D35" s="47">
        <v>180</v>
      </c>
      <c r="E35" s="45" t="s">
        <v>653</v>
      </c>
      <c r="F35" s="45" t="s">
        <v>570</v>
      </c>
      <c r="G35" s="45" t="s">
        <v>577</v>
      </c>
      <c r="H35" s="45" t="s">
        <v>654</v>
      </c>
      <c r="I35" s="45" t="s">
        <v>573</v>
      </c>
      <c r="J35" s="45" t="s">
        <v>601</v>
      </c>
      <c r="K35" s="45" t="s">
        <v>602</v>
      </c>
      <c r="L35" s="45" t="s">
        <v>626</v>
      </c>
      <c r="M35" s="45" t="s">
        <v>604</v>
      </c>
    </row>
    <row r="36" s="29" customFormat="1" ht="21.6" customHeight="1" spans="1:13">
      <c r="A36" s="39"/>
      <c r="B36" s="45"/>
      <c r="C36" s="45"/>
      <c r="D36" s="47"/>
      <c r="E36" s="45"/>
      <c r="F36" s="45" t="s">
        <v>570</v>
      </c>
      <c r="G36" s="45" t="s">
        <v>571</v>
      </c>
      <c r="H36" s="45" t="s">
        <v>655</v>
      </c>
      <c r="I36" s="45" t="s">
        <v>579</v>
      </c>
      <c r="J36" s="45" t="s">
        <v>588</v>
      </c>
      <c r="K36" s="45" t="s">
        <v>656</v>
      </c>
      <c r="L36" s="45" t="s">
        <v>626</v>
      </c>
      <c r="M36" s="45" t="s">
        <v>604</v>
      </c>
    </row>
    <row r="37" s="29" customFormat="1" ht="31.65" customHeight="1" spans="1:13">
      <c r="A37" s="39"/>
      <c r="B37" s="45"/>
      <c r="C37" s="45"/>
      <c r="D37" s="47"/>
      <c r="E37" s="45"/>
      <c r="F37" s="45" t="s">
        <v>570</v>
      </c>
      <c r="G37" s="45" t="s">
        <v>577</v>
      </c>
      <c r="H37" s="45" t="s">
        <v>657</v>
      </c>
      <c r="I37" s="45" t="s">
        <v>579</v>
      </c>
      <c r="J37" s="45" t="s">
        <v>658</v>
      </c>
      <c r="K37" s="45" t="s">
        <v>602</v>
      </c>
      <c r="L37" s="45" t="s">
        <v>626</v>
      </c>
      <c r="M37" s="45" t="s">
        <v>604</v>
      </c>
    </row>
    <row r="38" s="29" customFormat="1" ht="31.65" customHeight="1" spans="1:13">
      <c r="A38" s="39"/>
      <c r="B38" s="45"/>
      <c r="C38" s="45"/>
      <c r="D38" s="47"/>
      <c r="E38" s="45"/>
      <c r="F38" s="45" t="s">
        <v>584</v>
      </c>
      <c r="G38" s="45" t="s">
        <v>585</v>
      </c>
      <c r="H38" s="45" t="s">
        <v>659</v>
      </c>
      <c r="I38" s="45" t="s">
        <v>579</v>
      </c>
      <c r="J38" s="45" t="s">
        <v>593</v>
      </c>
      <c r="K38" s="45" t="s">
        <v>602</v>
      </c>
      <c r="L38" s="45" t="s">
        <v>626</v>
      </c>
      <c r="M38" s="45" t="s">
        <v>604</v>
      </c>
    </row>
    <row r="39" s="29" customFormat="1" ht="21.6" customHeight="1" spans="1:13">
      <c r="A39" s="39"/>
      <c r="B39" s="45"/>
      <c r="C39" s="45"/>
      <c r="D39" s="47"/>
      <c r="E39" s="45"/>
      <c r="F39" s="45" t="s">
        <v>570</v>
      </c>
      <c r="G39" s="45" t="s">
        <v>571</v>
      </c>
      <c r="H39" s="45" t="s">
        <v>660</v>
      </c>
      <c r="I39" s="45" t="s">
        <v>579</v>
      </c>
      <c r="J39" s="45" t="s">
        <v>593</v>
      </c>
      <c r="K39" s="45" t="s">
        <v>602</v>
      </c>
      <c r="L39" s="45" t="s">
        <v>626</v>
      </c>
      <c r="M39" s="45" t="s">
        <v>604</v>
      </c>
    </row>
    <row r="40" s="29" customFormat="1" ht="31.65" customHeight="1" spans="1:13">
      <c r="A40" s="39"/>
      <c r="B40" s="45"/>
      <c r="C40" s="45"/>
      <c r="D40" s="47"/>
      <c r="E40" s="45"/>
      <c r="F40" s="45" t="s">
        <v>584</v>
      </c>
      <c r="G40" s="45" t="s">
        <v>661</v>
      </c>
      <c r="H40" s="45" t="s">
        <v>662</v>
      </c>
      <c r="I40" s="45" t="s">
        <v>619</v>
      </c>
      <c r="J40" s="45" t="s">
        <v>663</v>
      </c>
      <c r="K40" s="45" t="s">
        <v>602</v>
      </c>
      <c r="L40" s="45" t="s">
        <v>626</v>
      </c>
      <c r="M40" s="45"/>
    </row>
    <row r="41" s="29" customFormat="1" ht="21.6" customHeight="1" spans="1:13">
      <c r="A41" s="39"/>
      <c r="B41" s="45"/>
      <c r="C41" s="45"/>
      <c r="D41" s="47"/>
      <c r="E41" s="45"/>
      <c r="F41" s="45" t="s">
        <v>584</v>
      </c>
      <c r="G41" s="45" t="s">
        <v>661</v>
      </c>
      <c r="H41" s="45" t="s">
        <v>664</v>
      </c>
      <c r="I41" s="45" t="s">
        <v>619</v>
      </c>
      <c r="J41" s="45" t="s">
        <v>663</v>
      </c>
      <c r="K41" s="45" t="s">
        <v>602</v>
      </c>
      <c r="L41" s="45" t="s">
        <v>626</v>
      </c>
      <c r="M41" s="45"/>
    </row>
    <row r="42" s="29" customFormat="1" ht="21.6" customHeight="1" spans="1:13">
      <c r="A42" s="39"/>
      <c r="B42" s="45"/>
      <c r="C42" s="45"/>
      <c r="D42" s="47"/>
      <c r="E42" s="45"/>
      <c r="F42" s="45" t="s">
        <v>570</v>
      </c>
      <c r="G42" s="45" t="s">
        <v>571</v>
      </c>
      <c r="H42" s="45" t="s">
        <v>665</v>
      </c>
      <c r="I42" s="45" t="s">
        <v>579</v>
      </c>
      <c r="J42" s="45" t="s">
        <v>626</v>
      </c>
      <c r="K42" s="45" t="s">
        <v>656</v>
      </c>
      <c r="L42" s="45" t="s">
        <v>626</v>
      </c>
      <c r="M42" s="45" t="s">
        <v>604</v>
      </c>
    </row>
    <row r="43" s="29" customFormat="1" ht="21.6" customHeight="1" spans="1:13">
      <c r="A43" s="39"/>
      <c r="B43" s="45"/>
      <c r="C43" s="45"/>
      <c r="D43" s="47"/>
      <c r="E43" s="45"/>
      <c r="F43" s="45" t="s">
        <v>570</v>
      </c>
      <c r="G43" s="45" t="s">
        <v>571</v>
      </c>
      <c r="H43" s="45" t="s">
        <v>666</v>
      </c>
      <c r="I43" s="45" t="s">
        <v>579</v>
      </c>
      <c r="J43" s="45" t="s">
        <v>593</v>
      </c>
      <c r="K43" s="45" t="s">
        <v>602</v>
      </c>
      <c r="L43" s="45" t="s">
        <v>626</v>
      </c>
      <c r="M43" s="45" t="s">
        <v>604</v>
      </c>
    </row>
    <row r="44" s="29" customFormat="1" ht="21.6" customHeight="1" spans="1:13">
      <c r="A44" s="39"/>
      <c r="B44" s="45"/>
      <c r="C44" s="45"/>
      <c r="D44" s="47"/>
      <c r="E44" s="45"/>
      <c r="F44" s="45" t="s">
        <v>584</v>
      </c>
      <c r="G44" s="45" t="s">
        <v>585</v>
      </c>
      <c r="H44" s="45" t="s">
        <v>667</v>
      </c>
      <c r="I44" s="45" t="s">
        <v>668</v>
      </c>
      <c r="J44" s="45" t="s">
        <v>669</v>
      </c>
      <c r="K44" s="45" t="s">
        <v>602</v>
      </c>
      <c r="L44" s="45" t="s">
        <v>626</v>
      </c>
      <c r="M44" s="45"/>
    </row>
    <row r="45" s="29" customFormat="1" ht="21.6" customHeight="1" spans="1:13">
      <c r="A45" s="39"/>
      <c r="B45" s="45"/>
      <c r="C45" s="45"/>
      <c r="D45" s="47"/>
      <c r="E45" s="45"/>
      <c r="F45" s="45" t="s">
        <v>570</v>
      </c>
      <c r="G45" s="45" t="s">
        <v>571</v>
      </c>
      <c r="H45" s="45" t="s">
        <v>670</v>
      </c>
      <c r="I45" s="45" t="s">
        <v>579</v>
      </c>
      <c r="J45" s="45" t="s">
        <v>658</v>
      </c>
      <c r="K45" s="45" t="s">
        <v>602</v>
      </c>
      <c r="L45" s="45" t="s">
        <v>626</v>
      </c>
      <c r="M45" s="45" t="s">
        <v>604</v>
      </c>
    </row>
    <row r="46" s="29" customFormat="1" ht="21.6" customHeight="1" spans="1:13">
      <c r="A46" s="39"/>
      <c r="B46" s="45"/>
      <c r="C46" s="45"/>
      <c r="D46" s="47"/>
      <c r="E46" s="45"/>
      <c r="F46" s="45" t="s">
        <v>584</v>
      </c>
      <c r="G46" s="45" t="s">
        <v>661</v>
      </c>
      <c r="H46" s="45" t="s">
        <v>671</v>
      </c>
      <c r="I46" s="45" t="s">
        <v>619</v>
      </c>
      <c r="J46" s="45" t="s">
        <v>663</v>
      </c>
      <c r="K46" s="45" t="s">
        <v>602</v>
      </c>
      <c r="L46" s="45" t="s">
        <v>626</v>
      </c>
      <c r="M46" s="45"/>
    </row>
    <row r="47" s="29" customFormat="1" ht="42.2" customHeight="1" spans="1:13">
      <c r="A47" s="39"/>
      <c r="B47" s="45"/>
      <c r="C47" s="45"/>
      <c r="D47" s="47"/>
      <c r="E47" s="45"/>
      <c r="F47" s="45" t="s">
        <v>584</v>
      </c>
      <c r="G47" s="45" t="s">
        <v>585</v>
      </c>
      <c r="H47" s="45" t="s">
        <v>672</v>
      </c>
      <c r="I47" s="45" t="s">
        <v>579</v>
      </c>
      <c r="J47" s="45" t="s">
        <v>631</v>
      </c>
      <c r="K47" s="45" t="s">
        <v>602</v>
      </c>
      <c r="L47" s="45" t="s">
        <v>626</v>
      </c>
      <c r="M47" s="45"/>
    </row>
    <row r="48" s="29" customFormat="1" ht="21.6" customHeight="1" spans="1:13">
      <c r="A48" s="39"/>
      <c r="B48" s="45"/>
      <c r="C48" s="45"/>
      <c r="D48" s="47"/>
      <c r="E48" s="45"/>
      <c r="F48" s="45" t="s">
        <v>584</v>
      </c>
      <c r="G48" s="45" t="s">
        <v>585</v>
      </c>
      <c r="H48" s="45" t="s">
        <v>673</v>
      </c>
      <c r="I48" s="45" t="s">
        <v>579</v>
      </c>
      <c r="J48" s="45" t="s">
        <v>674</v>
      </c>
      <c r="K48" s="45" t="s">
        <v>602</v>
      </c>
      <c r="L48" s="45" t="s">
        <v>626</v>
      </c>
      <c r="M48" s="45"/>
    </row>
    <row r="49" s="29" customFormat="1" ht="31.65" customHeight="1" spans="1:13">
      <c r="A49" s="39"/>
      <c r="B49" s="45"/>
      <c r="C49" s="45"/>
      <c r="D49" s="47"/>
      <c r="E49" s="45"/>
      <c r="F49" s="45" t="s">
        <v>570</v>
      </c>
      <c r="G49" s="45" t="s">
        <v>571</v>
      </c>
      <c r="H49" s="45" t="s">
        <v>675</v>
      </c>
      <c r="I49" s="45" t="s">
        <v>579</v>
      </c>
      <c r="J49" s="45" t="s">
        <v>674</v>
      </c>
      <c r="K49" s="45" t="s">
        <v>602</v>
      </c>
      <c r="L49" s="45" t="s">
        <v>626</v>
      </c>
      <c r="M49" s="45" t="s">
        <v>604</v>
      </c>
    </row>
    <row r="50" s="29" customFormat="1" ht="21.6" customHeight="1" spans="1:13">
      <c r="A50" s="39"/>
      <c r="B50" s="45"/>
      <c r="C50" s="45"/>
      <c r="D50" s="47"/>
      <c r="E50" s="45"/>
      <c r="F50" s="45" t="s">
        <v>570</v>
      </c>
      <c r="G50" s="45" t="s">
        <v>577</v>
      </c>
      <c r="H50" s="45" t="s">
        <v>676</v>
      </c>
      <c r="I50" s="45" t="s">
        <v>573</v>
      </c>
      <c r="J50" s="45" t="s">
        <v>601</v>
      </c>
      <c r="K50" s="45" t="s">
        <v>602</v>
      </c>
      <c r="L50" s="45" t="s">
        <v>626</v>
      </c>
      <c r="M50" s="45" t="s">
        <v>604</v>
      </c>
    </row>
    <row r="51" s="29" customFormat="1" ht="21.6" customHeight="1" spans="1:13">
      <c r="A51" s="39"/>
      <c r="B51" s="45"/>
      <c r="C51" s="45"/>
      <c r="D51" s="47"/>
      <c r="E51" s="45"/>
      <c r="F51" s="45" t="s">
        <v>584</v>
      </c>
      <c r="G51" s="45" t="s">
        <v>585</v>
      </c>
      <c r="H51" s="45" t="s">
        <v>677</v>
      </c>
      <c r="I51" s="45" t="s">
        <v>579</v>
      </c>
      <c r="J51" s="45" t="s">
        <v>678</v>
      </c>
      <c r="K51" s="45" t="s">
        <v>602</v>
      </c>
      <c r="L51" s="45" t="s">
        <v>626</v>
      </c>
      <c r="M51" s="45"/>
    </row>
    <row r="52" s="29" customFormat="1" ht="52.75" customHeight="1" spans="1:13">
      <c r="A52" s="39"/>
      <c r="B52" s="45"/>
      <c r="C52" s="45"/>
      <c r="D52" s="47"/>
      <c r="E52" s="45"/>
      <c r="F52" s="45" t="s">
        <v>570</v>
      </c>
      <c r="G52" s="45" t="s">
        <v>577</v>
      </c>
      <c r="H52" s="45" t="s">
        <v>679</v>
      </c>
      <c r="I52" s="45" t="s">
        <v>579</v>
      </c>
      <c r="J52" s="45" t="s">
        <v>680</v>
      </c>
      <c r="K52" s="45" t="s">
        <v>602</v>
      </c>
      <c r="L52" s="45" t="s">
        <v>626</v>
      </c>
      <c r="M52" s="45" t="s">
        <v>604</v>
      </c>
    </row>
    <row r="53" s="29" customFormat="1" ht="31.65" customHeight="1" spans="1:13">
      <c r="A53" s="39"/>
      <c r="B53" s="45"/>
      <c r="C53" s="45" t="s">
        <v>681</v>
      </c>
      <c r="D53" s="47">
        <v>397</v>
      </c>
      <c r="E53" s="45" t="s">
        <v>682</v>
      </c>
      <c r="F53" s="45" t="s">
        <v>570</v>
      </c>
      <c r="G53" s="45" t="s">
        <v>571</v>
      </c>
      <c r="H53" s="45" t="s">
        <v>683</v>
      </c>
      <c r="I53" s="45" t="s">
        <v>579</v>
      </c>
      <c r="J53" s="45" t="s">
        <v>684</v>
      </c>
      <c r="K53" s="45" t="s">
        <v>602</v>
      </c>
      <c r="L53" s="45" t="s">
        <v>685</v>
      </c>
      <c r="M53" s="45"/>
    </row>
    <row r="54" s="29" customFormat="1" ht="31.65" customHeight="1" spans="1:13">
      <c r="A54" s="39"/>
      <c r="B54" s="45"/>
      <c r="C54" s="45"/>
      <c r="D54" s="47"/>
      <c r="E54" s="45"/>
      <c r="F54" s="45" t="s">
        <v>570</v>
      </c>
      <c r="G54" s="45" t="s">
        <v>571</v>
      </c>
      <c r="H54" s="45" t="s">
        <v>686</v>
      </c>
      <c r="I54" s="45" t="s">
        <v>579</v>
      </c>
      <c r="J54" s="45" t="s">
        <v>684</v>
      </c>
      <c r="K54" s="45" t="s">
        <v>602</v>
      </c>
      <c r="L54" s="45" t="s">
        <v>626</v>
      </c>
      <c r="M54" s="45"/>
    </row>
    <row r="55" s="29" customFormat="1" ht="21.1" customHeight="1" spans="1:13">
      <c r="A55" s="39"/>
      <c r="B55" s="45"/>
      <c r="C55" s="45"/>
      <c r="D55" s="47"/>
      <c r="E55" s="45"/>
      <c r="F55" s="45" t="s">
        <v>570</v>
      </c>
      <c r="G55" s="45" t="s">
        <v>577</v>
      </c>
      <c r="H55" s="45" t="s">
        <v>687</v>
      </c>
      <c r="I55" s="45" t="s">
        <v>579</v>
      </c>
      <c r="J55" s="45" t="s">
        <v>688</v>
      </c>
      <c r="K55" s="45" t="s">
        <v>602</v>
      </c>
      <c r="L55" s="45" t="s">
        <v>626</v>
      </c>
      <c r="M55" s="45"/>
    </row>
    <row r="56" s="29" customFormat="1" ht="31.65" customHeight="1" spans="1:13">
      <c r="A56" s="39"/>
      <c r="B56" s="45"/>
      <c r="C56" s="45"/>
      <c r="D56" s="47"/>
      <c r="E56" s="45"/>
      <c r="F56" s="45" t="s">
        <v>570</v>
      </c>
      <c r="G56" s="45" t="s">
        <v>605</v>
      </c>
      <c r="H56" s="45" t="s">
        <v>689</v>
      </c>
      <c r="I56" s="45" t="s">
        <v>579</v>
      </c>
      <c r="J56" s="45" t="s">
        <v>674</v>
      </c>
      <c r="K56" s="45" t="s">
        <v>602</v>
      </c>
      <c r="L56" s="45" t="s">
        <v>685</v>
      </c>
      <c r="M56" s="45"/>
    </row>
    <row r="57" s="29" customFormat="1" ht="31.65" customHeight="1" spans="1:13">
      <c r="A57" s="39"/>
      <c r="B57" s="45"/>
      <c r="C57" s="45"/>
      <c r="D57" s="47"/>
      <c r="E57" s="45"/>
      <c r="F57" s="45" t="s">
        <v>570</v>
      </c>
      <c r="G57" s="45" t="s">
        <v>577</v>
      </c>
      <c r="H57" s="45" t="s">
        <v>690</v>
      </c>
      <c r="I57" s="45" t="s">
        <v>579</v>
      </c>
      <c r="J57" s="45" t="s">
        <v>593</v>
      </c>
      <c r="K57" s="45" t="s">
        <v>602</v>
      </c>
      <c r="L57" s="45" t="s">
        <v>626</v>
      </c>
      <c r="M57" s="45"/>
    </row>
    <row r="58" s="29" customFormat="1" ht="21.1" customHeight="1" spans="1:13">
      <c r="A58" s="39"/>
      <c r="B58" s="45"/>
      <c r="C58" s="45"/>
      <c r="D58" s="47"/>
      <c r="E58" s="45"/>
      <c r="F58" s="45" t="s">
        <v>570</v>
      </c>
      <c r="G58" s="45" t="s">
        <v>577</v>
      </c>
      <c r="H58" s="45" t="s">
        <v>691</v>
      </c>
      <c r="I58" s="45" t="s">
        <v>579</v>
      </c>
      <c r="J58" s="45" t="s">
        <v>658</v>
      </c>
      <c r="K58" s="45" t="s">
        <v>602</v>
      </c>
      <c r="L58" s="45" t="s">
        <v>626</v>
      </c>
      <c r="M58" s="45"/>
    </row>
    <row r="59" s="29" customFormat="1" ht="21.1" customHeight="1" spans="1:13">
      <c r="A59" s="39"/>
      <c r="B59" s="45"/>
      <c r="C59" s="45"/>
      <c r="D59" s="47"/>
      <c r="E59" s="45"/>
      <c r="F59" s="45" t="s">
        <v>570</v>
      </c>
      <c r="G59" s="45" t="s">
        <v>577</v>
      </c>
      <c r="H59" s="45" t="s">
        <v>692</v>
      </c>
      <c r="I59" s="45" t="s">
        <v>579</v>
      </c>
      <c r="J59" s="45" t="s">
        <v>593</v>
      </c>
      <c r="K59" s="45" t="s">
        <v>602</v>
      </c>
      <c r="L59" s="45" t="s">
        <v>626</v>
      </c>
      <c r="M59" s="45" t="s">
        <v>604</v>
      </c>
    </row>
    <row r="60" s="29" customFormat="1" ht="21.1" customHeight="1" spans="1:13">
      <c r="A60" s="39"/>
      <c r="B60" s="45"/>
      <c r="C60" s="45"/>
      <c r="D60" s="47"/>
      <c r="E60" s="45"/>
      <c r="F60" s="45" t="s">
        <v>589</v>
      </c>
      <c r="G60" s="45" t="s">
        <v>590</v>
      </c>
      <c r="H60" s="45" t="s">
        <v>693</v>
      </c>
      <c r="I60" s="45" t="s">
        <v>579</v>
      </c>
      <c r="J60" s="45" t="s">
        <v>631</v>
      </c>
      <c r="K60" s="45" t="s">
        <v>602</v>
      </c>
      <c r="L60" s="45" t="s">
        <v>576</v>
      </c>
      <c r="M60" s="45"/>
    </row>
    <row r="61" s="29" customFormat="1" ht="21.1" customHeight="1" spans="1:13">
      <c r="A61" s="39"/>
      <c r="B61" s="45"/>
      <c r="C61" s="45"/>
      <c r="D61" s="47"/>
      <c r="E61" s="45"/>
      <c r="F61" s="45" t="s">
        <v>570</v>
      </c>
      <c r="G61" s="45" t="s">
        <v>577</v>
      </c>
      <c r="H61" s="45" t="s">
        <v>694</v>
      </c>
      <c r="I61" s="45" t="s">
        <v>579</v>
      </c>
      <c r="J61" s="45" t="s">
        <v>695</v>
      </c>
      <c r="K61" s="45" t="s">
        <v>625</v>
      </c>
      <c r="L61" s="45" t="s">
        <v>685</v>
      </c>
      <c r="M61" s="45"/>
    </row>
    <row r="62" s="29" customFormat="1" ht="31.65" customHeight="1" spans="1:13">
      <c r="A62" s="39"/>
      <c r="B62" s="45"/>
      <c r="C62" s="45"/>
      <c r="D62" s="47"/>
      <c r="E62" s="45"/>
      <c r="F62" s="45" t="s">
        <v>570</v>
      </c>
      <c r="G62" s="45" t="s">
        <v>571</v>
      </c>
      <c r="H62" s="45" t="s">
        <v>696</v>
      </c>
      <c r="I62" s="45" t="s">
        <v>579</v>
      </c>
      <c r="J62" s="45" t="s">
        <v>684</v>
      </c>
      <c r="K62" s="45" t="s">
        <v>602</v>
      </c>
      <c r="L62" s="45" t="s">
        <v>626</v>
      </c>
      <c r="M62" s="45"/>
    </row>
    <row r="63" s="29" customFormat="1" ht="22.6" customHeight="1" spans="1:13">
      <c r="A63" s="39"/>
      <c r="B63" s="45"/>
      <c r="C63" s="45"/>
      <c r="D63" s="47"/>
      <c r="E63" s="45"/>
      <c r="F63" s="45" t="s">
        <v>584</v>
      </c>
      <c r="G63" s="45" t="s">
        <v>585</v>
      </c>
      <c r="H63" s="45" t="s">
        <v>697</v>
      </c>
      <c r="I63" s="45" t="s">
        <v>619</v>
      </c>
      <c r="J63" s="45" t="s">
        <v>698</v>
      </c>
      <c r="K63" s="45" t="s">
        <v>602</v>
      </c>
      <c r="L63" s="45" t="s">
        <v>611</v>
      </c>
      <c r="M63" s="45"/>
    </row>
    <row r="64" s="29" customFormat="1" ht="21.1" customHeight="1" spans="1:13">
      <c r="A64" s="39"/>
      <c r="B64" s="45"/>
      <c r="C64" s="45"/>
      <c r="D64" s="47"/>
      <c r="E64" s="45"/>
      <c r="F64" s="45" t="s">
        <v>570</v>
      </c>
      <c r="G64" s="45" t="s">
        <v>577</v>
      </c>
      <c r="H64" s="45" t="s">
        <v>699</v>
      </c>
      <c r="I64" s="45" t="s">
        <v>579</v>
      </c>
      <c r="J64" s="45" t="s">
        <v>700</v>
      </c>
      <c r="K64" s="45" t="s">
        <v>625</v>
      </c>
      <c r="L64" s="45" t="s">
        <v>685</v>
      </c>
      <c r="M64" s="45"/>
    </row>
    <row r="65" s="29" customFormat="1" ht="42.2" customHeight="1" spans="1:13">
      <c r="A65" s="39"/>
      <c r="B65" s="45"/>
      <c r="C65" s="45"/>
      <c r="D65" s="47"/>
      <c r="E65" s="45"/>
      <c r="F65" s="45" t="s">
        <v>570</v>
      </c>
      <c r="G65" s="45" t="s">
        <v>605</v>
      </c>
      <c r="H65" s="45" t="s">
        <v>701</v>
      </c>
      <c r="I65" s="45" t="s">
        <v>579</v>
      </c>
      <c r="J65" s="45" t="s">
        <v>684</v>
      </c>
      <c r="K65" s="45" t="s">
        <v>602</v>
      </c>
      <c r="L65" s="45" t="s">
        <v>685</v>
      </c>
      <c r="M65" s="45"/>
    </row>
    <row r="66" s="29" customFormat="1" ht="42.2" customHeight="1" spans="1:13">
      <c r="A66" s="39"/>
      <c r="B66" s="45"/>
      <c r="C66" s="45"/>
      <c r="D66" s="47"/>
      <c r="E66" s="45"/>
      <c r="F66" s="45" t="s">
        <v>570</v>
      </c>
      <c r="G66" s="45" t="s">
        <v>577</v>
      </c>
      <c r="H66" s="45" t="s">
        <v>702</v>
      </c>
      <c r="I66" s="45" t="s">
        <v>579</v>
      </c>
      <c r="J66" s="45" t="s">
        <v>631</v>
      </c>
      <c r="K66" s="45" t="s">
        <v>602</v>
      </c>
      <c r="L66" s="45" t="s">
        <v>685</v>
      </c>
      <c r="M66" s="45" t="s">
        <v>604</v>
      </c>
    </row>
    <row r="67" s="29" customFormat="1" ht="21.1" customHeight="1" spans="1:13">
      <c r="A67" s="39"/>
      <c r="B67" s="45"/>
      <c r="C67" s="45"/>
      <c r="D67" s="47"/>
      <c r="E67" s="45"/>
      <c r="F67" s="45" t="s">
        <v>570</v>
      </c>
      <c r="G67" s="45" t="s">
        <v>577</v>
      </c>
      <c r="H67" s="45" t="s">
        <v>703</v>
      </c>
      <c r="I67" s="45" t="s">
        <v>579</v>
      </c>
      <c r="J67" s="45" t="s">
        <v>680</v>
      </c>
      <c r="K67" s="45" t="s">
        <v>602</v>
      </c>
      <c r="L67" s="45" t="s">
        <v>626</v>
      </c>
      <c r="M67" s="45"/>
    </row>
    <row r="68" s="29" customFormat="1" ht="52.75" customHeight="1" spans="1:13">
      <c r="A68" s="39"/>
      <c r="B68" s="45"/>
      <c r="C68" s="45" t="s">
        <v>704</v>
      </c>
      <c r="D68" s="47">
        <v>155.88</v>
      </c>
      <c r="E68" s="45" t="s">
        <v>705</v>
      </c>
      <c r="F68" s="45" t="s">
        <v>570</v>
      </c>
      <c r="G68" s="45" t="s">
        <v>571</v>
      </c>
      <c r="H68" s="45" t="s">
        <v>706</v>
      </c>
      <c r="I68" s="45" t="s">
        <v>579</v>
      </c>
      <c r="J68" s="45" t="s">
        <v>593</v>
      </c>
      <c r="K68" s="45" t="s">
        <v>602</v>
      </c>
      <c r="L68" s="45" t="s">
        <v>576</v>
      </c>
      <c r="M68" s="45" t="s">
        <v>604</v>
      </c>
    </row>
    <row r="69" s="29" customFormat="1" ht="21.1" customHeight="1" spans="1:13">
      <c r="A69" s="39"/>
      <c r="B69" s="45"/>
      <c r="C69" s="45"/>
      <c r="D69" s="47"/>
      <c r="E69" s="45"/>
      <c r="F69" s="45" t="s">
        <v>589</v>
      </c>
      <c r="G69" s="45" t="s">
        <v>590</v>
      </c>
      <c r="H69" s="45" t="s">
        <v>707</v>
      </c>
      <c r="I69" s="45" t="s">
        <v>579</v>
      </c>
      <c r="J69" s="45" t="s">
        <v>631</v>
      </c>
      <c r="K69" s="45" t="s">
        <v>602</v>
      </c>
      <c r="L69" s="45" t="s">
        <v>576</v>
      </c>
      <c r="M69" s="45" t="s">
        <v>604</v>
      </c>
    </row>
    <row r="70" s="29" customFormat="1" ht="42.2" customHeight="1" spans="1:13">
      <c r="A70" s="39"/>
      <c r="B70" s="45"/>
      <c r="C70" s="45"/>
      <c r="D70" s="47"/>
      <c r="E70" s="45"/>
      <c r="F70" s="45" t="s">
        <v>570</v>
      </c>
      <c r="G70" s="45" t="s">
        <v>577</v>
      </c>
      <c r="H70" s="45" t="s">
        <v>708</v>
      </c>
      <c r="I70" s="45" t="s">
        <v>573</v>
      </c>
      <c r="J70" s="45" t="s">
        <v>601</v>
      </c>
      <c r="K70" s="45" t="s">
        <v>602</v>
      </c>
      <c r="L70" s="45" t="s">
        <v>611</v>
      </c>
      <c r="M70" s="45" t="s">
        <v>604</v>
      </c>
    </row>
    <row r="71" s="29" customFormat="1" ht="52.75" customHeight="1" spans="1:13">
      <c r="A71" s="39"/>
      <c r="B71" s="45"/>
      <c r="C71" s="45"/>
      <c r="D71" s="47"/>
      <c r="E71" s="45"/>
      <c r="F71" s="45" t="s">
        <v>570</v>
      </c>
      <c r="G71" s="45" t="s">
        <v>571</v>
      </c>
      <c r="H71" s="45" t="s">
        <v>709</v>
      </c>
      <c r="I71" s="45" t="s">
        <v>579</v>
      </c>
      <c r="J71" s="45" t="s">
        <v>674</v>
      </c>
      <c r="K71" s="45" t="s">
        <v>602</v>
      </c>
      <c r="L71" s="45" t="s">
        <v>576</v>
      </c>
      <c r="M71" s="45" t="s">
        <v>604</v>
      </c>
    </row>
    <row r="72" s="29" customFormat="1" ht="31.65" customHeight="1" spans="1:13">
      <c r="A72" s="39"/>
      <c r="B72" s="45"/>
      <c r="C72" s="45"/>
      <c r="D72" s="47"/>
      <c r="E72" s="45"/>
      <c r="F72" s="45" t="s">
        <v>584</v>
      </c>
      <c r="G72" s="45" t="s">
        <v>585</v>
      </c>
      <c r="H72" s="45" t="s">
        <v>710</v>
      </c>
      <c r="I72" s="45" t="s">
        <v>619</v>
      </c>
      <c r="J72" s="45" t="s">
        <v>663</v>
      </c>
      <c r="K72" s="45" t="s">
        <v>602</v>
      </c>
      <c r="L72" s="45" t="s">
        <v>611</v>
      </c>
      <c r="M72" s="45" t="s">
        <v>604</v>
      </c>
    </row>
    <row r="73" s="29" customFormat="1" ht="31.65" customHeight="1" spans="1:13">
      <c r="A73" s="39"/>
      <c r="B73" s="45"/>
      <c r="C73" s="45" t="s">
        <v>711</v>
      </c>
      <c r="D73" s="47">
        <v>124.7</v>
      </c>
      <c r="E73" s="45" t="s">
        <v>712</v>
      </c>
      <c r="F73" s="45" t="s">
        <v>570</v>
      </c>
      <c r="G73" s="45" t="s">
        <v>577</v>
      </c>
      <c r="H73" s="45" t="s">
        <v>713</v>
      </c>
      <c r="I73" s="45" t="s">
        <v>579</v>
      </c>
      <c r="J73" s="45" t="s">
        <v>658</v>
      </c>
      <c r="K73" s="45" t="s">
        <v>602</v>
      </c>
      <c r="L73" s="45" t="s">
        <v>608</v>
      </c>
      <c r="M73" s="45" t="s">
        <v>604</v>
      </c>
    </row>
    <row r="74" s="29" customFormat="1" ht="31.65" customHeight="1" spans="1:13">
      <c r="A74" s="39"/>
      <c r="B74" s="45"/>
      <c r="C74" s="45"/>
      <c r="D74" s="47"/>
      <c r="E74" s="45"/>
      <c r="F74" s="45" t="s">
        <v>584</v>
      </c>
      <c r="G74" s="45" t="s">
        <v>585</v>
      </c>
      <c r="H74" s="45" t="s">
        <v>714</v>
      </c>
      <c r="I74" s="45" t="s">
        <v>715</v>
      </c>
      <c r="J74" s="45" t="s">
        <v>716</v>
      </c>
      <c r="K74" s="45" t="s">
        <v>602</v>
      </c>
      <c r="L74" s="45" t="s">
        <v>611</v>
      </c>
      <c r="M74" s="45" t="s">
        <v>604</v>
      </c>
    </row>
    <row r="75" s="29" customFormat="1" ht="21.1" customHeight="1" spans="1:13">
      <c r="A75" s="39"/>
      <c r="B75" s="45"/>
      <c r="C75" s="45"/>
      <c r="D75" s="47"/>
      <c r="E75" s="45"/>
      <c r="F75" s="45" t="s">
        <v>570</v>
      </c>
      <c r="G75" s="45" t="s">
        <v>577</v>
      </c>
      <c r="H75" s="45" t="s">
        <v>717</v>
      </c>
      <c r="I75" s="45" t="s">
        <v>592</v>
      </c>
      <c r="J75" s="45" t="s">
        <v>718</v>
      </c>
      <c r="K75" s="45" t="s">
        <v>602</v>
      </c>
      <c r="L75" s="45" t="s">
        <v>608</v>
      </c>
      <c r="M75" s="45" t="s">
        <v>604</v>
      </c>
    </row>
    <row r="76" s="29" customFormat="1" ht="21.1" customHeight="1" spans="1:13">
      <c r="A76" s="39"/>
      <c r="B76" s="45"/>
      <c r="C76" s="45"/>
      <c r="D76" s="47"/>
      <c r="E76" s="45"/>
      <c r="F76" s="45" t="s">
        <v>570</v>
      </c>
      <c r="G76" s="45" t="s">
        <v>571</v>
      </c>
      <c r="H76" s="45" t="s">
        <v>719</v>
      </c>
      <c r="I76" s="45" t="s">
        <v>715</v>
      </c>
      <c r="J76" s="45" t="s">
        <v>720</v>
      </c>
      <c r="K76" s="45" t="s">
        <v>721</v>
      </c>
      <c r="L76" s="45" t="s">
        <v>595</v>
      </c>
      <c r="M76" s="45" t="s">
        <v>722</v>
      </c>
    </row>
    <row r="77" s="29" customFormat="1" ht="21.1" customHeight="1" spans="1:13">
      <c r="A77" s="39"/>
      <c r="B77" s="45"/>
      <c r="C77" s="45"/>
      <c r="D77" s="47"/>
      <c r="E77" s="45"/>
      <c r="F77" s="45" t="s">
        <v>589</v>
      </c>
      <c r="G77" s="45" t="s">
        <v>590</v>
      </c>
      <c r="H77" s="45" t="s">
        <v>723</v>
      </c>
      <c r="I77" s="45" t="s">
        <v>715</v>
      </c>
      <c r="J77" s="45" t="s">
        <v>724</v>
      </c>
      <c r="K77" s="45" t="s">
        <v>602</v>
      </c>
      <c r="L77" s="45" t="s">
        <v>576</v>
      </c>
      <c r="M77" s="45" t="s">
        <v>604</v>
      </c>
    </row>
    <row r="78" s="29" customFormat="1" ht="21.1" customHeight="1" spans="1:13">
      <c r="A78" s="39"/>
      <c r="B78" s="45"/>
      <c r="C78" s="45" t="s">
        <v>725</v>
      </c>
      <c r="D78" s="47">
        <v>27.8</v>
      </c>
      <c r="E78" s="45" t="s">
        <v>726</v>
      </c>
      <c r="F78" s="45" t="s">
        <v>570</v>
      </c>
      <c r="G78" s="45" t="s">
        <v>577</v>
      </c>
      <c r="H78" s="45" t="s">
        <v>727</v>
      </c>
      <c r="I78" s="45" t="s">
        <v>579</v>
      </c>
      <c r="J78" s="45" t="s">
        <v>658</v>
      </c>
      <c r="K78" s="45" t="s">
        <v>602</v>
      </c>
      <c r="L78" s="45" t="s">
        <v>576</v>
      </c>
      <c r="M78" s="45" t="s">
        <v>604</v>
      </c>
    </row>
    <row r="79" s="29" customFormat="1" ht="21.1" customHeight="1" spans="1:13">
      <c r="A79" s="39"/>
      <c r="B79" s="45"/>
      <c r="C79" s="45"/>
      <c r="D79" s="47"/>
      <c r="E79" s="45"/>
      <c r="F79" s="45" t="s">
        <v>570</v>
      </c>
      <c r="G79" s="45" t="s">
        <v>577</v>
      </c>
      <c r="H79" s="45" t="s">
        <v>728</v>
      </c>
      <c r="I79" s="45" t="s">
        <v>573</v>
      </c>
      <c r="J79" s="45" t="s">
        <v>601</v>
      </c>
      <c r="K79" s="45" t="s">
        <v>602</v>
      </c>
      <c r="L79" s="45" t="s">
        <v>595</v>
      </c>
      <c r="M79" s="45" t="s">
        <v>604</v>
      </c>
    </row>
    <row r="80" s="29" customFormat="1" ht="21.1" customHeight="1" spans="1:13">
      <c r="A80" s="39"/>
      <c r="B80" s="45"/>
      <c r="C80" s="45"/>
      <c r="D80" s="47"/>
      <c r="E80" s="45"/>
      <c r="F80" s="45" t="s">
        <v>584</v>
      </c>
      <c r="G80" s="45" t="s">
        <v>614</v>
      </c>
      <c r="H80" s="45" t="s">
        <v>729</v>
      </c>
      <c r="I80" s="45" t="s">
        <v>579</v>
      </c>
      <c r="J80" s="45" t="s">
        <v>730</v>
      </c>
      <c r="K80" s="45" t="s">
        <v>602</v>
      </c>
      <c r="L80" s="45" t="s">
        <v>576</v>
      </c>
      <c r="M80" s="45" t="s">
        <v>604</v>
      </c>
    </row>
    <row r="81" s="29" customFormat="1" ht="21.1" customHeight="1" spans="1:13">
      <c r="A81" s="39"/>
      <c r="B81" s="45"/>
      <c r="C81" s="45"/>
      <c r="D81" s="47"/>
      <c r="E81" s="45"/>
      <c r="F81" s="45" t="s">
        <v>616</v>
      </c>
      <c r="G81" s="45" t="s">
        <v>617</v>
      </c>
      <c r="H81" s="45" t="s">
        <v>731</v>
      </c>
      <c r="I81" s="45" t="s">
        <v>579</v>
      </c>
      <c r="J81" s="45" t="s">
        <v>732</v>
      </c>
      <c r="K81" s="45" t="s">
        <v>621</v>
      </c>
      <c r="L81" s="45" t="s">
        <v>626</v>
      </c>
      <c r="M81" s="45" t="s">
        <v>604</v>
      </c>
    </row>
    <row r="82" s="29" customFormat="1" ht="21.1" customHeight="1" spans="1:13">
      <c r="A82" s="39"/>
      <c r="B82" s="45"/>
      <c r="C82" s="45"/>
      <c r="D82" s="47"/>
      <c r="E82" s="45"/>
      <c r="F82" s="45" t="s">
        <v>570</v>
      </c>
      <c r="G82" s="45" t="s">
        <v>577</v>
      </c>
      <c r="H82" s="45" t="s">
        <v>733</v>
      </c>
      <c r="I82" s="45" t="s">
        <v>573</v>
      </c>
      <c r="J82" s="45" t="s">
        <v>601</v>
      </c>
      <c r="K82" s="45" t="s">
        <v>602</v>
      </c>
      <c r="L82" s="45" t="s">
        <v>576</v>
      </c>
      <c r="M82" s="45" t="s">
        <v>604</v>
      </c>
    </row>
    <row r="83" s="29" customFormat="1" ht="21.1" customHeight="1" spans="1:13">
      <c r="A83" s="39"/>
      <c r="B83" s="45"/>
      <c r="C83" s="45"/>
      <c r="D83" s="47"/>
      <c r="E83" s="45"/>
      <c r="F83" s="45" t="s">
        <v>584</v>
      </c>
      <c r="G83" s="45" t="s">
        <v>614</v>
      </c>
      <c r="H83" s="45" t="s">
        <v>734</v>
      </c>
      <c r="I83" s="45" t="s">
        <v>668</v>
      </c>
      <c r="J83" s="45" t="s">
        <v>735</v>
      </c>
      <c r="K83" s="45" t="s">
        <v>736</v>
      </c>
      <c r="L83" s="45" t="s">
        <v>576</v>
      </c>
      <c r="M83" s="45" t="s">
        <v>604</v>
      </c>
    </row>
    <row r="84" s="29" customFormat="1" ht="21.1" customHeight="1" spans="1:13">
      <c r="A84" s="39"/>
      <c r="B84" s="45"/>
      <c r="C84" s="45"/>
      <c r="D84" s="47"/>
      <c r="E84" s="45"/>
      <c r="F84" s="45" t="s">
        <v>584</v>
      </c>
      <c r="G84" s="45" t="s">
        <v>614</v>
      </c>
      <c r="H84" s="45" t="s">
        <v>737</v>
      </c>
      <c r="I84" s="45" t="s">
        <v>579</v>
      </c>
      <c r="J84" s="45" t="s">
        <v>593</v>
      </c>
      <c r="K84" s="45" t="s">
        <v>602</v>
      </c>
      <c r="L84" s="45" t="s">
        <v>576</v>
      </c>
      <c r="M84" s="45" t="s">
        <v>604</v>
      </c>
    </row>
    <row r="85" s="29" customFormat="1" ht="31.65" customHeight="1" spans="1:13">
      <c r="A85" s="39"/>
      <c r="B85" s="45"/>
      <c r="C85" s="45"/>
      <c r="D85" s="47"/>
      <c r="E85" s="45"/>
      <c r="F85" s="45" t="s">
        <v>616</v>
      </c>
      <c r="G85" s="45" t="s">
        <v>617</v>
      </c>
      <c r="H85" s="45" t="s">
        <v>738</v>
      </c>
      <c r="I85" s="45" t="s">
        <v>573</v>
      </c>
      <c r="J85" s="45" t="s">
        <v>739</v>
      </c>
      <c r="K85" s="45" t="s">
        <v>740</v>
      </c>
      <c r="L85" s="45" t="s">
        <v>626</v>
      </c>
      <c r="M85" s="45" t="s">
        <v>604</v>
      </c>
    </row>
    <row r="86" s="29" customFormat="1" ht="21.1" customHeight="1" spans="1:13">
      <c r="A86" s="39"/>
      <c r="B86" s="45"/>
      <c r="C86" s="45"/>
      <c r="D86" s="47"/>
      <c r="E86" s="45"/>
      <c r="F86" s="45" t="s">
        <v>616</v>
      </c>
      <c r="G86" s="45" t="s">
        <v>617</v>
      </c>
      <c r="H86" s="45" t="s">
        <v>741</v>
      </c>
      <c r="I86" s="45" t="s">
        <v>573</v>
      </c>
      <c r="J86" s="45" t="s">
        <v>732</v>
      </c>
      <c r="K86" s="45" t="s">
        <v>621</v>
      </c>
      <c r="L86" s="45" t="s">
        <v>626</v>
      </c>
      <c r="M86" s="45" t="s">
        <v>604</v>
      </c>
    </row>
    <row r="87" s="29" customFormat="1" ht="31.65" customHeight="1" spans="1:13">
      <c r="A87" s="39"/>
      <c r="B87" s="45"/>
      <c r="C87" s="45"/>
      <c r="D87" s="47"/>
      <c r="E87" s="45"/>
      <c r="F87" s="45" t="s">
        <v>616</v>
      </c>
      <c r="G87" s="45" t="s">
        <v>617</v>
      </c>
      <c r="H87" s="45" t="s">
        <v>742</v>
      </c>
      <c r="I87" s="45" t="s">
        <v>573</v>
      </c>
      <c r="J87" s="45" t="s">
        <v>743</v>
      </c>
      <c r="K87" s="45" t="s">
        <v>740</v>
      </c>
      <c r="L87" s="45" t="s">
        <v>626</v>
      </c>
      <c r="M87" s="45" t="s">
        <v>604</v>
      </c>
    </row>
    <row r="88" s="29" customFormat="1" ht="21.1" customHeight="1" spans="1:13">
      <c r="A88" s="39"/>
      <c r="B88" s="45"/>
      <c r="C88" s="45" t="s">
        <v>744</v>
      </c>
      <c r="D88" s="47">
        <v>5</v>
      </c>
      <c r="E88" s="45" t="s">
        <v>745</v>
      </c>
      <c r="F88" s="45" t="s">
        <v>570</v>
      </c>
      <c r="G88" s="45" t="s">
        <v>577</v>
      </c>
      <c r="H88" s="45" t="s">
        <v>746</v>
      </c>
      <c r="I88" s="45" t="s">
        <v>579</v>
      </c>
      <c r="J88" s="45" t="s">
        <v>574</v>
      </c>
      <c r="K88" s="45" t="s">
        <v>581</v>
      </c>
      <c r="L88" s="45" t="s">
        <v>608</v>
      </c>
      <c r="M88" s="45"/>
    </row>
    <row r="89" s="29" customFormat="1" ht="21.1" customHeight="1" spans="1:13">
      <c r="A89" s="39"/>
      <c r="B89" s="45"/>
      <c r="C89" s="45"/>
      <c r="D89" s="47"/>
      <c r="E89" s="45"/>
      <c r="F89" s="45" t="s">
        <v>589</v>
      </c>
      <c r="G89" s="45" t="s">
        <v>590</v>
      </c>
      <c r="H89" s="45" t="s">
        <v>747</v>
      </c>
      <c r="I89" s="45" t="s">
        <v>579</v>
      </c>
      <c r="J89" s="45" t="s">
        <v>593</v>
      </c>
      <c r="K89" s="45" t="s">
        <v>602</v>
      </c>
      <c r="L89" s="45" t="s">
        <v>576</v>
      </c>
      <c r="M89" s="45"/>
    </row>
    <row r="90" s="29" customFormat="1" ht="21.1" customHeight="1" spans="1:13">
      <c r="A90" s="39"/>
      <c r="B90" s="45"/>
      <c r="C90" s="45"/>
      <c r="D90" s="47"/>
      <c r="E90" s="45"/>
      <c r="F90" s="45" t="s">
        <v>570</v>
      </c>
      <c r="G90" s="45" t="s">
        <v>571</v>
      </c>
      <c r="H90" s="45" t="s">
        <v>748</v>
      </c>
      <c r="I90" s="45" t="s">
        <v>573</v>
      </c>
      <c r="J90" s="45" t="s">
        <v>601</v>
      </c>
      <c r="K90" s="45" t="s">
        <v>602</v>
      </c>
      <c r="L90" s="45" t="s">
        <v>608</v>
      </c>
      <c r="M90" s="45"/>
    </row>
    <row r="91" s="29" customFormat="1" ht="22.6" customHeight="1" spans="1:13">
      <c r="A91" s="39"/>
      <c r="B91" s="45"/>
      <c r="C91" s="45"/>
      <c r="D91" s="47"/>
      <c r="E91" s="45"/>
      <c r="F91" s="45" t="s">
        <v>570</v>
      </c>
      <c r="G91" s="45" t="s">
        <v>577</v>
      </c>
      <c r="H91" s="45" t="s">
        <v>749</v>
      </c>
      <c r="I91" s="45" t="s">
        <v>573</v>
      </c>
      <c r="J91" s="45" t="s">
        <v>750</v>
      </c>
      <c r="K91" s="45" t="s">
        <v>751</v>
      </c>
      <c r="L91" s="45" t="s">
        <v>576</v>
      </c>
      <c r="M91" s="45"/>
    </row>
    <row r="92" s="29" customFormat="1" ht="22.6" customHeight="1" spans="1:13">
      <c r="A92" s="39"/>
      <c r="B92" s="45"/>
      <c r="C92" s="45"/>
      <c r="D92" s="47"/>
      <c r="E92" s="45"/>
      <c r="F92" s="45" t="s">
        <v>584</v>
      </c>
      <c r="G92" s="45" t="s">
        <v>585</v>
      </c>
      <c r="H92" s="45" t="s">
        <v>752</v>
      </c>
      <c r="I92" s="45" t="s">
        <v>619</v>
      </c>
      <c r="J92" s="45" t="s">
        <v>753</v>
      </c>
      <c r="K92" s="45" t="s">
        <v>602</v>
      </c>
      <c r="L92" s="45" t="s">
        <v>595</v>
      </c>
      <c r="M92" s="45"/>
    </row>
    <row r="93" s="29" customFormat="1" ht="22.6" customHeight="1" spans="1:13">
      <c r="A93" s="39"/>
      <c r="B93" s="45"/>
      <c r="C93" s="45"/>
      <c r="D93" s="47"/>
      <c r="E93" s="45"/>
      <c r="F93" s="45" t="s">
        <v>616</v>
      </c>
      <c r="G93" s="45" t="s">
        <v>617</v>
      </c>
      <c r="H93" s="45" t="s">
        <v>754</v>
      </c>
      <c r="I93" s="45" t="s">
        <v>573</v>
      </c>
      <c r="J93" s="45" t="s">
        <v>750</v>
      </c>
      <c r="K93" s="45" t="s">
        <v>751</v>
      </c>
      <c r="L93" s="45" t="s">
        <v>595</v>
      </c>
      <c r="M93" s="45"/>
    </row>
    <row r="94" s="29" customFormat="1" ht="23.2" customHeight="1" spans="1:13">
      <c r="A94" s="39"/>
      <c r="B94" s="45"/>
      <c r="C94" s="45" t="s">
        <v>755</v>
      </c>
      <c r="D94" s="47">
        <v>36.32</v>
      </c>
      <c r="E94" s="45" t="s">
        <v>756</v>
      </c>
      <c r="F94" s="45" t="s">
        <v>589</v>
      </c>
      <c r="G94" s="45" t="s">
        <v>590</v>
      </c>
      <c r="H94" s="45" t="s">
        <v>707</v>
      </c>
      <c r="I94" s="45" t="s">
        <v>579</v>
      </c>
      <c r="J94" s="45" t="s">
        <v>631</v>
      </c>
      <c r="K94" s="45" t="s">
        <v>602</v>
      </c>
      <c r="L94" s="45" t="s">
        <v>576</v>
      </c>
      <c r="M94" s="45" t="s">
        <v>604</v>
      </c>
    </row>
    <row r="95" s="29" customFormat="1" ht="23.2" customHeight="1" spans="1:13">
      <c r="A95" s="39"/>
      <c r="B95" s="45"/>
      <c r="C95" s="45"/>
      <c r="D95" s="47"/>
      <c r="E95" s="45"/>
      <c r="F95" s="45" t="s">
        <v>584</v>
      </c>
      <c r="G95" s="45" t="s">
        <v>585</v>
      </c>
      <c r="H95" s="45" t="s">
        <v>757</v>
      </c>
      <c r="I95" s="45" t="s">
        <v>619</v>
      </c>
      <c r="J95" s="45" t="s">
        <v>758</v>
      </c>
      <c r="K95" s="45" t="s">
        <v>602</v>
      </c>
      <c r="L95" s="45" t="s">
        <v>611</v>
      </c>
      <c r="M95" s="45" t="s">
        <v>604</v>
      </c>
    </row>
    <row r="96" s="29" customFormat="1" ht="52.75" customHeight="1" spans="1:13">
      <c r="A96" s="39"/>
      <c r="B96" s="45"/>
      <c r="C96" s="45"/>
      <c r="D96" s="47"/>
      <c r="E96" s="45"/>
      <c r="F96" s="45" t="s">
        <v>570</v>
      </c>
      <c r="G96" s="45" t="s">
        <v>571</v>
      </c>
      <c r="H96" s="45" t="s">
        <v>706</v>
      </c>
      <c r="I96" s="45" t="s">
        <v>579</v>
      </c>
      <c r="J96" s="45" t="s">
        <v>593</v>
      </c>
      <c r="K96" s="45" t="s">
        <v>602</v>
      </c>
      <c r="L96" s="45" t="s">
        <v>608</v>
      </c>
      <c r="M96" s="45"/>
    </row>
    <row r="97" s="29" customFormat="1" ht="31.65" customHeight="1" spans="1:13">
      <c r="A97" s="39"/>
      <c r="B97" s="45"/>
      <c r="C97" s="45"/>
      <c r="D97" s="47"/>
      <c r="E97" s="45"/>
      <c r="F97" s="45" t="s">
        <v>570</v>
      </c>
      <c r="G97" s="45" t="s">
        <v>577</v>
      </c>
      <c r="H97" s="45" t="s">
        <v>759</v>
      </c>
      <c r="I97" s="45" t="s">
        <v>573</v>
      </c>
      <c r="J97" s="45" t="s">
        <v>601</v>
      </c>
      <c r="K97" s="45" t="s">
        <v>602</v>
      </c>
      <c r="L97" s="45" t="s">
        <v>595</v>
      </c>
      <c r="M97" s="45" t="s">
        <v>604</v>
      </c>
    </row>
    <row r="98" s="29" customFormat="1" ht="52.75" customHeight="1" spans="1:13">
      <c r="A98" s="39"/>
      <c r="B98" s="45"/>
      <c r="C98" s="45"/>
      <c r="D98" s="47"/>
      <c r="E98" s="45"/>
      <c r="F98" s="45" t="s">
        <v>570</v>
      </c>
      <c r="G98" s="45" t="s">
        <v>571</v>
      </c>
      <c r="H98" s="45" t="s">
        <v>709</v>
      </c>
      <c r="I98" s="45" t="s">
        <v>579</v>
      </c>
      <c r="J98" s="45" t="s">
        <v>674</v>
      </c>
      <c r="K98" s="45" t="s">
        <v>602</v>
      </c>
      <c r="L98" s="45" t="s">
        <v>608</v>
      </c>
      <c r="M98" s="45" t="s">
        <v>604</v>
      </c>
    </row>
    <row r="99" s="29" customFormat="1" ht="29" customHeight="1" spans="1:13">
      <c r="A99" s="39"/>
      <c r="B99" s="45"/>
      <c r="C99" s="45" t="s">
        <v>760</v>
      </c>
      <c r="D99" s="47">
        <v>6.48</v>
      </c>
      <c r="E99" s="45" t="s">
        <v>761</v>
      </c>
      <c r="F99" s="45" t="s">
        <v>584</v>
      </c>
      <c r="G99" s="45" t="s">
        <v>609</v>
      </c>
      <c r="H99" s="45" t="s">
        <v>762</v>
      </c>
      <c r="I99" s="45" t="s">
        <v>573</v>
      </c>
      <c r="J99" s="45" t="s">
        <v>601</v>
      </c>
      <c r="K99" s="45" t="s">
        <v>602</v>
      </c>
      <c r="L99" s="45" t="s">
        <v>611</v>
      </c>
      <c r="M99" s="45"/>
    </row>
    <row r="100" s="29" customFormat="1" ht="29" customHeight="1" spans="1:13">
      <c r="A100" s="39"/>
      <c r="B100" s="45"/>
      <c r="C100" s="45"/>
      <c r="D100" s="47"/>
      <c r="E100" s="45"/>
      <c r="F100" s="45" t="s">
        <v>589</v>
      </c>
      <c r="G100" s="45" t="s">
        <v>590</v>
      </c>
      <c r="H100" s="45" t="s">
        <v>763</v>
      </c>
      <c r="I100" s="45" t="s">
        <v>579</v>
      </c>
      <c r="J100" s="45" t="s">
        <v>593</v>
      </c>
      <c r="K100" s="45" t="s">
        <v>602</v>
      </c>
      <c r="L100" s="45" t="s">
        <v>576</v>
      </c>
      <c r="M100" s="45"/>
    </row>
    <row r="101" s="29" customFormat="1" ht="29" customHeight="1" spans="1:13">
      <c r="A101" s="39"/>
      <c r="B101" s="45"/>
      <c r="C101" s="45"/>
      <c r="D101" s="47"/>
      <c r="E101" s="45"/>
      <c r="F101" s="45" t="s">
        <v>570</v>
      </c>
      <c r="G101" s="45" t="s">
        <v>571</v>
      </c>
      <c r="H101" s="45" t="s">
        <v>764</v>
      </c>
      <c r="I101" s="45" t="s">
        <v>579</v>
      </c>
      <c r="J101" s="45" t="s">
        <v>593</v>
      </c>
      <c r="K101" s="45" t="s">
        <v>602</v>
      </c>
      <c r="L101" s="45" t="s">
        <v>595</v>
      </c>
      <c r="M101" s="45"/>
    </row>
    <row r="102" s="29" customFormat="1" ht="29" customHeight="1" spans="1:13">
      <c r="A102" s="39"/>
      <c r="B102" s="45"/>
      <c r="C102" s="45"/>
      <c r="D102" s="47"/>
      <c r="E102" s="45"/>
      <c r="F102" s="45" t="s">
        <v>570</v>
      </c>
      <c r="G102" s="45" t="s">
        <v>577</v>
      </c>
      <c r="H102" s="45" t="s">
        <v>765</v>
      </c>
      <c r="I102" s="45" t="s">
        <v>573</v>
      </c>
      <c r="J102" s="45" t="s">
        <v>669</v>
      </c>
      <c r="K102" s="45" t="s">
        <v>625</v>
      </c>
      <c r="L102" s="45" t="s">
        <v>611</v>
      </c>
      <c r="M102" s="45"/>
    </row>
    <row r="103" s="29" customFormat="1" ht="22.6" customHeight="1" spans="1:13">
      <c r="A103" s="39"/>
      <c r="B103" s="45"/>
      <c r="C103" s="45" t="s">
        <v>766</v>
      </c>
      <c r="D103" s="47">
        <v>7.6</v>
      </c>
      <c r="E103" s="45" t="s">
        <v>767</v>
      </c>
      <c r="F103" s="45" t="s">
        <v>589</v>
      </c>
      <c r="G103" s="45" t="s">
        <v>590</v>
      </c>
      <c r="H103" s="45" t="s">
        <v>768</v>
      </c>
      <c r="I103" s="45" t="s">
        <v>619</v>
      </c>
      <c r="J103" s="45" t="s">
        <v>769</v>
      </c>
      <c r="K103" s="45" t="s">
        <v>602</v>
      </c>
      <c r="L103" s="45" t="s">
        <v>576</v>
      </c>
      <c r="M103" s="45"/>
    </row>
    <row r="104" s="29" customFormat="1" ht="21.1" customHeight="1" spans="1:13">
      <c r="A104" s="39"/>
      <c r="B104" s="45"/>
      <c r="C104" s="45"/>
      <c r="D104" s="47"/>
      <c r="E104" s="45"/>
      <c r="F104" s="45" t="s">
        <v>616</v>
      </c>
      <c r="G104" s="45" t="s">
        <v>617</v>
      </c>
      <c r="H104" s="45" t="s">
        <v>770</v>
      </c>
      <c r="I104" s="45" t="s">
        <v>573</v>
      </c>
      <c r="J104" s="45" t="s">
        <v>771</v>
      </c>
      <c r="K104" s="45" t="s">
        <v>740</v>
      </c>
      <c r="L104" s="45" t="s">
        <v>595</v>
      </c>
      <c r="M104" s="45"/>
    </row>
    <row r="105" s="29" customFormat="1" ht="21.1" customHeight="1" spans="1:13">
      <c r="A105" s="39"/>
      <c r="B105" s="45"/>
      <c r="C105" s="45"/>
      <c r="D105" s="47"/>
      <c r="E105" s="45"/>
      <c r="F105" s="45" t="s">
        <v>584</v>
      </c>
      <c r="G105" s="45" t="s">
        <v>614</v>
      </c>
      <c r="H105" s="45" t="s">
        <v>772</v>
      </c>
      <c r="I105" s="45" t="s">
        <v>579</v>
      </c>
      <c r="J105" s="45" t="s">
        <v>658</v>
      </c>
      <c r="K105" s="45" t="s">
        <v>602</v>
      </c>
      <c r="L105" s="45" t="s">
        <v>595</v>
      </c>
      <c r="M105" s="45"/>
    </row>
    <row r="106" s="29" customFormat="1" ht="21.1" customHeight="1" spans="1:13">
      <c r="A106" s="39"/>
      <c r="B106" s="45"/>
      <c r="C106" s="45"/>
      <c r="D106" s="47"/>
      <c r="E106" s="45"/>
      <c r="F106" s="45" t="s">
        <v>570</v>
      </c>
      <c r="G106" s="45" t="s">
        <v>571</v>
      </c>
      <c r="H106" s="45" t="s">
        <v>773</v>
      </c>
      <c r="I106" s="45" t="s">
        <v>579</v>
      </c>
      <c r="J106" s="45" t="s">
        <v>611</v>
      </c>
      <c r="K106" s="45" t="s">
        <v>774</v>
      </c>
      <c r="L106" s="45" t="s">
        <v>595</v>
      </c>
      <c r="M106" s="45"/>
    </row>
    <row r="107" s="29" customFormat="1" ht="21.1" customHeight="1" spans="1:13">
      <c r="A107" s="39"/>
      <c r="B107" s="45"/>
      <c r="C107" s="45"/>
      <c r="D107" s="47"/>
      <c r="E107" s="45"/>
      <c r="F107" s="45" t="s">
        <v>570</v>
      </c>
      <c r="G107" s="45" t="s">
        <v>577</v>
      </c>
      <c r="H107" s="45" t="s">
        <v>775</v>
      </c>
      <c r="I107" s="45" t="s">
        <v>579</v>
      </c>
      <c r="J107" s="45" t="s">
        <v>601</v>
      </c>
      <c r="K107" s="45" t="s">
        <v>774</v>
      </c>
      <c r="L107" s="45" t="s">
        <v>595</v>
      </c>
      <c r="M107" s="45"/>
    </row>
    <row r="108" s="29" customFormat="1" ht="21.1" customHeight="1" spans="1:13">
      <c r="A108" s="39"/>
      <c r="B108" s="45"/>
      <c r="C108" s="45" t="s">
        <v>776</v>
      </c>
      <c r="D108" s="47">
        <v>130</v>
      </c>
      <c r="E108" s="45" t="s">
        <v>777</v>
      </c>
      <c r="F108" s="45" t="s">
        <v>570</v>
      </c>
      <c r="G108" s="45" t="s">
        <v>577</v>
      </c>
      <c r="H108" s="45" t="s">
        <v>778</v>
      </c>
      <c r="I108" s="45" t="s">
        <v>579</v>
      </c>
      <c r="J108" s="45" t="s">
        <v>730</v>
      </c>
      <c r="K108" s="45" t="s">
        <v>625</v>
      </c>
      <c r="L108" s="45" t="s">
        <v>576</v>
      </c>
      <c r="M108" s="45"/>
    </row>
    <row r="109" s="29" customFormat="1" ht="21.1" customHeight="1" spans="1:13">
      <c r="A109" s="39"/>
      <c r="B109" s="45"/>
      <c r="C109" s="45"/>
      <c r="D109" s="47"/>
      <c r="E109" s="45"/>
      <c r="F109" s="45" t="s">
        <v>589</v>
      </c>
      <c r="G109" s="45" t="s">
        <v>590</v>
      </c>
      <c r="H109" s="45" t="s">
        <v>779</v>
      </c>
      <c r="I109" s="45" t="s">
        <v>579</v>
      </c>
      <c r="J109" s="45" t="s">
        <v>593</v>
      </c>
      <c r="K109" s="45" t="s">
        <v>602</v>
      </c>
      <c r="L109" s="45" t="s">
        <v>576</v>
      </c>
      <c r="M109" s="45"/>
    </row>
    <row r="110" s="29" customFormat="1" ht="31.65" customHeight="1" spans="1:13">
      <c r="A110" s="39"/>
      <c r="B110" s="45"/>
      <c r="C110" s="45"/>
      <c r="D110" s="47"/>
      <c r="E110" s="45"/>
      <c r="F110" s="45" t="s">
        <v>570</v>
      </c>
      <c r="G110" s="45" t="s">
        <v>577</v>
      </c>
      <c r="H110" s="45" t="s">
        <v>780</v>
      </c>
      <c r="I110" s="45" t="s">
        <v>579</v>
      </c>
      <c r="J110" s="45" t="s">
        <v>608</v>
      </c>
      <c r="K110" s="45" t="s">
        <v>575</v>
      </c>
      <c r="L110" s="45" t="s">
        <v>608</v>
      </c>
      <c r="M110" s="45"/>
    </row>
    <row r="111" s="29" customFormat="1" ht="21.1" customHeight="1" spans="1:13">
      <c r="A111" s="39"/>
      <c r="B111" s="45"/>
      <c r="C111" s="45"/>
      <c r="D111" s="47"/>
      <c r="E111" s="45"/>
      <c r="F111" s="45" t="s">
        <v>570</v>
      </c>
      <c r="G111" s="45" t="s">
        <v>571</v>
      </c>
      <c r="H111" s="45" t="s">
        <v>781</v>
      </c>
      <c r="I111" s="45" t="s">
        <v>573</v>
      </c>
      <c r="J111" s="45" t="s">
        <v>601</v>
      </c>
      <c r="K111" s="45" t="s">
        <v>602</v>
      </c>
      <c r="L111" s="45" t="s">
        <v>576</v>
      </c>
      <c r="M111" s="45"/>
    </row>
    <row r="112" s="29" customFormat="1" ht="21.1" customHeight="1" spans="1:13">
      <c r="A112" s="39"/>
      <c r="B112" s="45"/>
      <c r="C112" s="45"/>
      <c r="D112" s="47"/>
      <c r="E112" s="45"/>
      <c r="F112" s="45" t="s">
        <v>616</v>
      </c>
      <c r="G112" s="45" t="s">
        <v>617</v>
      </c>
      <c r="H112" s="45" t="s">
        <v>782</v>
      </c>
      <c r="I112" s="45" t="s">
        <v>573</v>
      </c>
      <c r="J112" s="45" t="s">
        <v>730</v>
      </c>
      <c r="K112" s="45" t="s">
        <v>575</v>
      </c>
      <c r="L112" s="45" t="s">
        <v>576</v>
      </c>
      <c r="M112" s="45"/>
    </row>
    <row r="113" s="29" customFormat="1" ht="22.6" customHeight="1" spans="1:13">
      <c r="A113" s="39"/>
      <c r="B113" s="45"/>
      <c r="C113" s="45"/>
      <c r="D113" s="47"/>
      <c r="E113" s="45"/>
      <c r="F113" s="45" t="s">
        <v>570</v>
      </c>
      <c r="G113" s="45" t="s">
        <v>605</v>
      </c>
      <c r="H113" s="45" t="s">
        <v>783</v>
      </c>
      <c r="I113" s="45" t="s">
        <v>619</v>
      </c>
      <c r="J113" s="45" t="s">
        <v>769</v>
      </c>
      <c r="K113" s="45" t="s">
        <v>602</v>
      </c>
      <c r="L113" s="45" t="s">
        <v>626</v>
      </c>
      <c r="M113" s="45"/>
    </row>
    <row r="114" s="29" customFormat="1" ht="21.1" customHeight="1" spans="1:13">
      <c r="A114" s="39"/>
      <c r="B114" s="45"/>
      <c r="C114" s="45"/>
      <c r="D114" s="47"/>
      <c r="E114" s="45"/>
      <c r="F114" s="45" t="s">
        <v>584</v>
      </c>
      <c r="G114" s="45" t="s">
        <v>585</v>
      </c>
      <c r="H114" s="45" t="s">
        <v>784</v>
      </c>
      <c r="I114" s="45" t="s">
        <v>579</v>
      </c>
      <c r="J114" s="45" t="s">
        <v>631</v>
      </c>
      <c r="K114" s="45" t="s">
        <v>602</v>
      </c>
      <c r="L114" s="45" t="s">
        <v>595</v>
      </c>
      <c r="M114" s="45"/>
    </row>
    <row r="115" s="29" customFormat="1" ht="31.65" customHeight="1" spans="1:13">
      <c r="A115" s="39"/>
      <c r="B115" s="45"/>
      <c r="C115" s="45"/>
      <c r="D115" s="47"/>
      <c r="E115" s="45"/>
      <c r="F115" s="45" t="s">
        <v>616</v>
      </c>
      <c r="G115" s="45" t="s">
        <v>617</v>
      </c>
      <c r="H115" s="45" t="s">
        <v>785</v>
      </c>
      <c r="I115" s="45" t="s">
        <v>573</v>
      </c>
      <c r="J115" s="45" t="s">
        <v>786</v>
      </c>
      <c r="K115" s="45" t="s">
        <v>637</v>
      </c>
      <c r="L115" s="45" t="s">
        <v>576</v>
      </c>
      <c r="M115" s="45"/>
    </row>
    <row r="116" s="29" customFormat="1" ht="22.6" customHeight="1" spans="1:13">
      <c r="A116" s="39"/>
      <c r="B116" s="45" t="s">
        <v>787</v>
      </c>
      <c r="C116" s="45" t="s">
        <v>788</v>
      </c>
      <c r="D116" s="47">
        <v>100</v>
      </c>
      <c r="E116" s="45" t="s">
        <v>789</v>
      </c>
      <c r="F116" s="45" t="s">
        <v>584</v>
      </c>
      <c r="G116" s="45" t="s">
        <v>585</v>
      </c>
      <c r="H116" s="45" t="s">
        <v>790</v>
      </c>
      <c r="I116" s="45" t="s">
        <v>619</v>
      </c>
      <c r="J116" s="45" t="s">
        <v>791</v>
      </c>
      <c r="K116" s="45" t="s">
        <v>792</v>
      </c>
      <c r="L116" s="45" t="s">
        <v>608</v>
      </c>
      <c r="M116" s="45"/>
    </row>
    <row r="117" s="29" customFormat="1" ht="21.1" customHeight="1" spans="1:13">
      <c r="A117" s="39"/>
      <c r="B117" s="45"/>
      <c r="C117" s="45"/>
      <c r="D117" s="47"/>
      <c r="E117" s="45"/>
      <c r="F117" s="45" t="s">
        <v>570</v>
      </c>
      <c r="G117" s="45" t="s">
        <v>577</v>
      </c>
      <c r="H117" s="45" t="s">
        <v>793</v>
      </c>
      <c r="I117" s="45" t="s">
        <v>573</v>
      </c>
      <c r="J117" s="45" t="s">
        <v>669</v>
      </c>
      <c r="K117" s="45" t="s">
        <v>794</v>
      </c>
      <c r="L117" s="45" t="s">
        <v>626</v>
      </c>
      <c r="M117" s="45"/>
    </row>
    <row r="118" s="29" customFormat="1" ht="21.1" customHeight="1" spans="1:13">
      <c r="A118" s="39"/>
      <c r="B118" s="45"/>
      <c r="C118" s="45"/>
      <c r="D118" s="47"/>
      <c r="E118" s="45"/>
      <c r="F118" s="45" t="s">
        <v>570</v>
      </c>
      <c r="G118" s="45" t="s">
        <v>577</v>
      </c>
      <c r="H118" s="45" t="s">
        <v>795</v>
      </c>
      <c r="I118" s="45" t="s">
        <v>579</v>
      </c>
      <c r="J118" s="45" t="s">
        <v>593</v>
      </c>
      <c r="K118" s="45" t="s">
        <v>602</v>
      </c>
      <c r="L118" s="45" t="s">
        <v>626</v>
      </c>
      <c r="M118" s="45"/>
    </row>
    <row r="119" s="29" customFormat="1" ht="21.1" customHeight="1" spans="1:13">
      <c r="A119" s="39"/>
      <c r="B119" s="45"/>
      <c r="C119" s="45"/>
      <c r="D119" s="47"/>
      <c r="E119" s="45"/>
      <c r="F119" s="45" t="s">
        <v>570</v>
      </c>
      <c r="G119" s="45" t="s">
        <v>577</v>
      </c>
      <c r="H119" s="45" t="s">
        <v>796</v>
      </c>
      <c r="I119" s="45" t="s">
        <v>573</v>
      </c>
      <c r="J119" s="45" t="s">
        <v>669</v>
      </c>
      <c r="K119" s="45" t="s">
        <v>797</v>
      </c>
      <c r="L119" s="45" t="s">
        <v>576</v>
      </c>
      <c r="M119" s="45"/>
    </row>
    <row r="120" s="29" customFormat="1" ht="21.1" customHeight="1" spans="1:13">
      <c r="A120" s="39"/>
      <c r="B120" s="45"/>
      <c r="C120" s="45"/>
      <c r="D120" s="47"/>
      <c r="E120" s="45"/>
      <c r="F120" s="45" t="s">
        <v>589</v>
      </c>
      <c r="G120" s="45" t="s">
        <v>590</v>
      </c>
      <c r="H120" s="45" t="s">
        <v>693</v>
      </c>
      <c r="I120" s="45" t="s">
        <v>579</v>
      </c>
      <c r="J120" s="45" t="s">
        <v>658</v>
      </c>
      <c r="K120" s="45" t="s">
        <v>602</v>
      </c>
      <c r="L120" s="45" t="s">
        <v>576</v>
      </c>
      <c r="M120" s="45"/>
    </row>
    <row r="121" s="29" customFormat="1" ht="21.1" customHeight="1" spans="1:13">
      <c r="A121" s="39"/>
      <c r="B121" s="45"/>
      <c r="C121" s="45"/>
      <c r="D121" s="47"/>
      <c r="E121" s="45"/>
      <c r="F121" s="45" t="s">
        <v>570</v>
      </c>
      <c r="G121" s="45" t="s">
        <v>571</v>
      </c>
      <c r="H121" s="45" t="s">
        <v>798</v>
      </c>
      <c r="I121" s="45" t="s">
        <v>573</v>
      </c>
      <c r="J121" s="45" t="s">
        <v>601</v>
      </c>
      <c r="K121" s="45" t="s">
        <v>602</v>
      </c>
      <c r="L121" s="45" t="s">
        <v>576</v>
      </c>
      <c r="M121" s="45"/>
    </row>
    <row r="122" s="29" customFormat="1" ht="21.1" customHeight="1" spans="1:13">
      <c r="A122" s="39"/>
      <c r="B122" s="45"/>
      <c r="C122" s="45"/>
      <c r="D122" s="47"/>
      <c r="E122" s="45"/>
      <c r="F122" s="45" t="s">
        <v>584</v>
      </c>
      <c r="G122" s="45" t="s">
        <v>661</v>
      </c>
      <c r="H122" s="45" t="s">
        <v>799</v>
      </c>
      <c r="I122" s="45" t="s">
        <v>619</v>
      </c>
      <c r="J122" s="45" t="s">
        <v>663</v>
      </c>
      <c r="K122" s="45" t="s">
        <v>792</v>
      </c>
      <c r="L122" s="45" t="s">
        <v>608</v>
      </c>
      <c r="M122" s="45"/>
    </row>
    <row r="123" s="29" customFormat="1" ht="21.1" customHeight="1" spans="1:13">
      <c r="A123" s="39"/>
      <c r="B123" s="45"/>
      <c r="C123" s="45"/>
      <c r="D123" s="47"/>
      <c r="E123" s="45"/>
      <c r="F123" s="45" t="s">
        <v>570</v>
      </c>
      <c r="G123" s="45" t="s">
        <v>577</v>
      </c>
      <c r="H123" s="45" t="s">
        <v>800</v>
      </c>
      <c r="I123" s="45" t="s">
        <v>579</v>
      </c>
      <c r="J123" s="45" t="s">
        <v>593</v>
      </c>
      <c r="K123" s="45" t="s">
        <v>602</v>
      </c>
      <c r="L123" s="45" t="s">
        <v>626</v>
      </c>
      <c r="M123" s="45"/>
    </row>
    <row r="124" s="29" customFormat="1" ht="21.1" customHeight="1" spans="1:13">
      <c r="A124" s="39"/>
      <c r="B124" s="45"/>
      <c r="C124" s="45"/>
      <c r="D124" s="47"/>
      <c r="E124" s="45"/>
      <c r="F124" s="45" t="s">
        <v>570</v>
      </c>
      <c r="G124" s="45" t="s">
        <v>571</v>
      </c>
      <c r="H124" s="45" t="s">
        <v>801</v>
      </c>
      <c r="I124" s="45" t="s">
        <v>573</v>
      </c>
      <c r="J124" s="45" t="s">
        <v>574</v>
      </c>
      <c r="K124" s="45" t="s">
        <v>797</v>
      </c>
      <c r="L124" s="45" t="s">
        <v>626</v>
      </c>
      <c r="M124" s="45"/>
    </row>
    <row r="125" s="29" customFormat="1" ht="21.1" customHeight="1" spans="1:13">
      <c r="A125" s="39"/>
      <c r="B125" s="45"/>
      <c r="C125" s="45"/>
      <c r="D125" s="47"/>
      <c r="E125" s="45"/>
      <c r="F125" s="45" t="s">
        <v>570</v>
      </c>
      <c r="G125" s="45" t="s">
        <v>571</v>
      </c>
      <c r="H125" s="45" t="s">
        <v>802</v>
      </c>
      <c r="I125" s="45" t="s">
        <v>573</v>
      </c>
      <c r="J125" s="45" t="s">
        <v>601</v>
      </c>
      <c r="K125" s="45" t="s">
        <v>602</v>
      </c>
      <c r="L125" s="45" t="s">
        <v>626</v>
      </c>
      <c r="M125" s="45"/>
    </row>
    <row r="126" s="29" customFormat="1" ht="31.65" customHeight="1" spans="1:13">
      <c r="A126" s="39"/>
      <c r="B126" s="45"/>
      <c r="C126" s="45"/>
      <c r="D126" s="47"/>
      <c r="E126" s="45"/>
      <c r="F126" s="45" t="s">
        <v>570</v>
      </c>
      <c r="G126" s="45" t="s">
        <v>571</v>
      </c>
      <c r="H126" s="45" t="s">
        <v>803</v>
      </c>
      <c r="I126" s="45" t="s">
        <v>573</v>
      </c>
      <c r="J126" s="45" t="s">
        <v>601</v>
      </c>
      <c r="K126" s="45" t="s">
        <v>602</v>
      </c>
      <c r="L126" s="45" t="s">
        <v>626</v>
      </c>
      <c r="M126" s="45"/>
    </row>
    <row r="127" s="29" customFormat="1" ht="21.1" customHeight="1" spans="1:13">
      <c r="A127" s="39"/>
      <c r="B127" s="45"/>
      <c r="C127" s="45" t="s">
        <v>804</v>
      </c>
      <c r="D127" s="47">
        <v>36</v>
      </c>
      <c r="E127" s="45" t="s">
        <v>805</v>
      </c>
      <c r="F127" s="45" t="s">
        <v>589</v>
      </c>
      <c r="G127" s="45" t="s">
        <v>589</v>
      </c>
      <c r="H127" s="45" t="s">
        <v>806</v>
      </c>
      <c r="I127" s="45" t="s">
        <v>579</v>
      </c>
      <c r="J127" s="45" t="s">
        <v>674</v>
      </c>
      <c r="K127" s="45" t="s">
        <v>602</v>
      </c>
      <c r="L127" s="45" t="s">
        <v>576</v>
      </c>
      <c r="M127" s="45"/>
    </row>
    <row r="128" s="29" customFormat="1" ht="31.65" customHeight="1" spans="1:13">
      <c r="A128" s="39"/>
      <c r="B128" s="45"/>
      <c r="C128" s="45"/>
      <c r="D128" s="47"/>
      <c r="E128" s="45"/>
      <c r="F128" s="45" t="s">
        <v>570</v>
      </c>
      <c r="G128" s="45" t="s">
        <v>571</v>
      </c>
      <c r="H128" s="45" t="s">
        <v>807</v>
      </c>
      <c r="I128" s="45" t="s">
        <v>579</v>
      </c>
      <c r="J128" s="45" t="s">
        <v>674</v>
      </c>
      <c r="K128" s="45" t="s">
        <v>602</v>
      </c>
      <c r="L128" s="45" t="s">
        <v>595</v>
      </c>
      <c r="M128" s="45"/>
    </row>
    <row r="129" s="29" customFormat="1" ht="21.1" customHeight="1" spans="1:13">
      <c r="A129" s="39"/>
      <c r="B129" s="45"/>
      <c r="C129" s="45"/>
      <c r="D129" s="47"/>
      <c r="E129" s="45"/>
      <c r="F129" s="45" t="s">
        <v>616</v>
      </c>
      <c r="G129" s="45" t="s">
        <v>617</v>
      </c>
      <c r="H129" s="45" t="s">
        <v>760</v>
      </c>
      <c r="I129" s="45" t="s">
        <v>573</v>
      </c>
      <c r="J129" s="45" t="s">
        <v>808</v>
      </c>
      <c r="K129" s="45" t="s">
        <v>621</v>
      </c>
      <c r="L129" s="45" t="s">
        <v>595</v>
      </c>
      <c r="M129" s="45"/>
    </row>
    <row r="130" s="29" customFormat="1" ht="31.65" customHeight="1" spans="1:13">
      <c r="A130" s="39"/>
      <c r="B130" s="45"/>
      <c r="C130" s="45"/>
      <c r="D130" s="47"/>
      <c r="E130" s="45"/>
      <c r="F130" s="45" t="s">
        <v>584</v>
      </c>
      <c r="G130" s="45" t="s">
        <v>585</v>
      </c>
      <c r="H130" s="45" t="s">
        <v>809</v>
      </c>
      <c r="I130" s="45" t="s">
        <v>579</v>
      </c>
      <c r="J130" s="45" t="s">
        <v>810</v>
      </c>
      <c r="K130" s="45" t="s">
        <v>602</v>
      </c>
      <c r="L130" s="45" t="s">
        <v>595</v>
      </c>
      <c r="M130" s="45"/>
    </row>
    <row r="131" s="29" customFormat="1" ht="21.1" customHeight="1" spans="1:13">
      <c r="A131" s="39"/>
      <c r="B131" s="45"/>
      <c r="C131" s="45"/>
      <c r="D131" s="47"/>
      <c r="E131" s="45"/>
      <c r="F131" s="45" t="s">
        <v>570</v>
      </c>
      <c r="G131" s="45" t="s">
        <v>577</v>
      </c>
      <c r="H131" s="45" t="s">
        <v>811</v>
      </c>
      <c r="I131" s="45" t="s">
        <v>573</v>
      </c>
      <c r="J131" s="45" t="s">
        <v>812</v>
      </c>
      <c r="K131" s="45" t="s">
        <v>813</v>
      </c>
      <c r="L131" s="45" t="s">
        <v>595</v>
      </c>
      <c r="M131" s="45"/>
    </row>
    <row r="132" s="29" customFormat="1" ht="21.1" customHeight="1" spans="1:13">
      <c r="A132" s="39"/>
      <c r="B132" s="45" t="s">
        <v>814</v>
      </c>
      <c r="C132" s="45" t="s">
        <v>815</v>
      </c>
      <c r="D132" s="47">
        <v>4</v>
      </c>
      <c r="E132" s="45" t="s">
        <v>816</v>
      </c>
      <c r="F132" s="45" t="s">
        <v>570</v>
      </c>
      <c r="G132" s="45" t="s">
        <v>605</v>
      </c>
      <c r="H132" s="45" t="s">
        <v>817</v>
      </c>
      <c r="I132" s="45" t="s">
        <v>573</v>
      </c>
      <c r="J132" s="45" t="s">
        <v>601</v>
      </c>
      <c r="K132" s="45" t="s">
        <v>602</v>
      </c>
      <c r="L132" s="45" t="s">
        <v>608</v>
      </c>
      <c r="M132" s="45" t="s">
        <v>604</v>
      </c>
    </row>
    <row r="133" s="29" customFormat="1" ht="21.1" customHeight="1" spans="1:13">
      <c r="A133" s="39"/>
      <c r="B133" s="45"/>
      <c r="C133" s="45"/>
      <c r="D133" s="47"/>
      <c r="E133" s="45"/>
      <c r="F133" s="45" t="s">
        <v>570</v>
      </c>
      <c r="G133" s="45" t="s">
        <v>571</v>
      </c>
      <c r="H133" s="45" t="s">
        <v>818</v>
      </c>
      <c r="I133" s="45" t="s">
        <v>573</v>
      </c>
      <c r="J133" s="45" t="s">
        <v>601</v>
      </c>
      <c r="K133" s="45" t="s">
        <v>602</v>
      </c>
      <c r="L133" s="45" t="s">
        <v>608</v>
      </c>
      <c r="M133" s="45" t="s">
        <v>604</v>
      </c>
    </row>
    <row r="134" s="29" customFormat="1" ht="21.1" customHeight="1" spans="1:13">
      <c r="A134" s="39"/>
      <c r="B134" s="45"/>
      <c r="C134" s="45"/>
      <c r="D134" s="47"/>
      <c r="E134" s="45"/>
      <c r="F134" s="45" t="s">
        <v>589</v>
      </c>
      <c r="G134" s="45" t="s">
        <v>590</v>
      </c>
      <c r="H134" s="45" t="s">
        <v>763</v>
      </c>
      <c r="I134" s="45" t="s">
        <v>579</v>
      </c>
      <c r="J134" s="45" t="s">
        <v>593</v>
      </c>
      <c r="K134" s="45" t="s">
        <v>602</v>
      </c>
      <c r="L134" s="45" t="s">
        <v>576</v>
      </c>
      <c r="M134" s="45" t="s">
        <v>604</v>
      </c>
    </row>
    <row r="135" s="29" customFormat="1" ht="21.1" customHeight="1" spans="1:13">
      <c r="A135" s="39"/>
      <c r="B135" s="45"/>
      <c r="C135" s="45"/>
      <c r="D135" s="47"/>
      <c r="E135" s="45"/>
      <c r="F135" s="45" t="s">
        <v>584</v>
      </c>
      <c r="G135" s="45" t="s">
        <v>585</v>
      </c>
      <c r="H135" s="45" t="s">
        <v>819</v>
      </c>
      <c r="I135" s="45" t="s">
        <v>573</v>
      </c>
      <c r="J135" s="45" t="s">
        <v>574</v>
      </c>
      <c r="K135" s="45" t="s">
        <v>625</v>
      </c>
      <c r="L135" s="45" t="s">
        <v>595</v>
      </c>
      <c r="M135" s="45" t="s">
        <v>604</v>
      </c>
    </row>
    <row r="136" s="29" customFormat="1" ht="21.1" customHeight="1" spans="1:13">
      <c r="A136" s="39"/>
      <c r="B136" s="45"/>
      <c r="C136" s="45"/>
      <c r="D136" s="47"/>
      <c r="E136" s="45"/>
      <c r="F136" s="45" t="s">
        <v>616</v>
      </c>
      <c r="G136" s="45" t="s">
        <v>617</v>
      </c>
      <c r="H136" s="45" t="s">
        <v>820</v>
      </c>
      <c r="I136" s="45" t="s">
        <v>573</v>
      </c>
      <c r="J136" s="45" t="s">
        <v>574</v>
      </c>
      <c r="K136" s="45" t="s">
        <v>625</v>
      </c>
      <c r="L136" s="45" t="s">
        <v>608</v>
      </c>
      <c r="M136" s="45"/>
    </row>
    <row r="137" s="29" customFormat="1" ht="21.1" customHeight="1" spans="1:13">
      <c r="A137" s="39"/>
      <c r="B137" s="45"/>
      <c r="C137" s="45"/>
      <c r="D137" s="47"/>
      <c r="E137" s="45"/>
      <c r="F137" s="45" t="s">
        <v>570</v>
      </c>
      <c r="G137" s="45" t="s">
        <v>577</v>
      </c>
      <c r="H137" s="45" t="s">
        <v>821</v>
      </c>
      <c r="I137" s="45" t="s">
        <v>573</v>
      </c>
      <c r="J137" s="45" t="s">
        <v>601</v>
      </c>
      <c r="K137" s="45" t="s">
        <v>602</v>
      </c>
      <c r="L137" s="45" t="s">
        <v>608</v>
      </c>
      <c r="M137" s="45" t="s">
        <v>604</v>
      </c>
    </row>
    <row r="138" s="29" customFormat="1" ht="21.1" customHeight="1" spans="1:13">
      <c r="A138" s="39"/>
      <c r="B138" s="45" t="s">
        <v>822</v>
      </c>
      <c r="C138" s="45" t="s">
        <v>823</v>
      </c>
      <c r="D138" s="47">
        <v>75</v>
      </c>
      <c r="E138" s="45" t="s">
        <v>824</v>
      </c>
      <c r="F138" s="45" t="s">
        <v>570</v>
      </c>
      <c r="G138" s="45" t="s">
        <v>605</v>
      </c>
      <c r="H138" s="45" t="s">
        <v>825</v>
      </c>
      <c r="I138" s="45" t="s">
        <v>573</v>
      </c>
      <c r="J138" s="45" t="s">
        <v>601</v>
      </c>
      <c r="K138" s="45" t="s">
        <v>602</v>
      </c>
      <c r="L138" s="45" t="s">
        <v>576</v>
      </c>
      <c r="M138" s="45"/>
    </row>
    <row r="139" s="29" customFormat="1" ht="21.1" customHeight="1" spans="1:13">
      <c r="A139" s="39"/>
      <c r="B139" s="45"/>
      <c r="C139" s="45"/>
      <c r="D139" s="47"/>
      <c r="E139" s="45"/>
      <c r="F139" s="45" t="s">
        <v>570</v>
      </c>
      <c r="G139" s="45" t="s">
        <v>577</v>
      </c>
      <c r="H139" s="45" t="s">
        <v>826</v>
      </c>
      <c r="I139" s="45" t="s">
        <v>579</v>
      </c>
      <c r="J139" s="45" t="s">
        <v>827</v>
      </c>
      <c r="K139" s="45" t="s">
        <v>828</v>
      </c>
      <c r="L139" s="45" t="s">
        <v>576</v>
      </c>
      <c r="M139" s="45" t="s">
        <v>604</v>
      </c>
    </row>
    <row r="140" s="29" customFormat="1" ht="21.1" customHeight="1" spans="1:13">
      <c r="A140" s="39"/>
      <c r="B140" s="45"/>
      <c r="C140" s="45"/>
      <c r="D140" s="47"/>
      <c r="E140" s="45"/>
      <c r="F140" s="45" t="s">
        <v>570</v>
      </c>
      <c r="G140" s="45" t="s">
        <v>577</v>
      </c>
      <c r="H140" s="45" t="s">
        <v>829</v>
      </c>
      <c r="I140" s="45" t="s">
        <v>579</v>
      </c>
      <c r="J140" s="45" t="s">
        <v>830</v>
      </c>
      <c r="K140" s="45" t="s">
        <v>831</v>
      </c>
      <c r="L140" s="45" t="s">
        <v>576</v>
      </c>
      <c r="M140" s="45"/>
    </row>
    <row r="141" s="29" customFormat="1" ht="21.1" customHeight="1" spans="1:13">
      <c r="A141" s="39"/>
      <c r="B141" s="45"/>
      <c r="C141" s="45"/>
      <c r="D141" s="47"/>
      <c r="E141" s="45"/>
      <c r="F141" s="45" t="s">
        <v>584</v>
      </c>
      <c r="G141" s="45" t="s">
        <v>585</v>
      </c>
      <c r="H141" s="45" t="s">
        <v>832</v>
      </c>
      <c r="I141" s="45" t="s">
        <v>579</v>
      </c>
      <c r="J141" s="45" t="s">
        <v>833</v>
      </c>
      <c r="K141" s="45" t="s">
        <v>602</v>
      </c>
      <c r="L141" s="45" t="s">
        <v>611</v>
      </c>
      <c r="M141" s="45" t="s">
        <v>604</v>
      </c>
    </row>
    <row r="142" s="29" customFormat="1" ht="21.1" customHeight="1" spans="1:13">
      <c r="A142" s="39"/>
      <c r="B142" s="45"/>
      <c r="C142" s="45"/>
      <c r="D142" s="47"/>
      <c r="E142" s="45"/>
      <c r="F142" s="45" t="s">
        <v>589</v>
      </c>
      <c r="G142" s="45" t="s">
        <v>590</v>
      </c>
      <c r="H142" s="45" t="s">
        <v>834</v>
      </c>
      <c r="I142" s="45" t="s">
        <v>579</v>
      </c>
      <c r="J142" s="45" t="s">
        <v>593</v>
      </c>
      <c r="K142" s="45" t="s">
        <v>602</v>
      </c>
      <c r="L142" s="45" t="s">
        <v>576</v>
      </c>
      <c r="M142" s="45" t="s">
        <v>604</v>
      </c>
    </row>
    <row r="143" s="29" customFormat="1" ht="21.1" customHeight="1" spans="1:13">
      <c r="A143" s="39"/>
      <c r="B143" s="45"/>
      <c r="C143" s="45"/>
      <c r="D143" s="47"/>
      <c r="E143" s="45"/>
      <c r="F143" s="45" t="s">
        <v>570</v>
      </c>
      <c r="G143" s="45" t="s">
        <v>571</v>
      </c>
      <c r="H143" s="45" t="s">
        <v>835</v>
      </c>
      <c r="I143" s="45" t="s">
        <v>573</v>
      </c>
      <c r="J143" s="45" t="s">
        <v>601</v>
      </c>
      <c r="K143" s="45" t="s">
        <v>602</v>
      </c>
      <c r="L143" s="45" t="s">
        <v>595</v>
      </c>
      <c r="M143" s="45"/>
    </row>
    <row r="144" s="29" customFormat="1" ht="21.1" customHeight="1" spans="1:13">
      <c r="A144" s="39"/>
      <c r="B144" s="45"/>
      <c r="C144" s="45" t="s">
        <v>836</v>
      </c>
      <c r="D144" s="47">
        <v>5</v>
      </c>
      <c r="E144" s="45" t="s">
        <v>837</v>
      </c>
      <c r="F144" s="45" t="s">
        <v>584</v>
      </c>
      <c r="G144" s="45" t="s">
        <v>585</v>
      </c>
      <c r="H144" s="45" t="s">
        <v>838</v>
      </c>
      <c r="I144" s="45" t="s">
        <v>573</v>
      </c>
      <c r="J144" s="45" t="s">
        <v>601</v>
      </c>
      <c r="K144" s="45" t="s">
        <v>602</v>
      </c>
      <c r="L144" s="45" t="s">
        <v>595</v>
      </c>
      <c r="M144" s="45" t="s">
        <v>604</v>
      </c>
    </row>
    <row r="145" s="29" customFormat="1" ht="21.1" customHeight="1" spans="1:13">
      <c r="A145" s="39"/>
      <c r="B145" s="45"/>
      <c r="C145" s="45"/>
      <c r="D145" s="47"/>
      <c r="E145" s="45"/>
      <c r="F145" s="45" t="s">
        <v>570</v>
      </c>
      <c r="G145" s="45" t="s">
        <v>577</v>
      </c>
      <c r="H145" s="45" t="s">
        <v>839</v>
      </c>
      <c r="I145" s="45" t="s">
        <v>579</v>
      </c>
      <c r="J145" s="45" t="s">
        <v>576</v>
      </c>
      <c r="K145" s="45" t="s">
        <v>581</v>
      </c>
      <c r="L145" s="45" t="s">
        <v>595</v>
      </c>
      <c r="M145" s="45"/>
    </row>
    <row r="146" s="29" customFormat="1" ht="45.2" customHeight="1" spans="1:13">
      <c r="A146" s="39"/>
      <c r="B146" s="45"/>
      <c r="C146" s="45"/>
      <c r="D146" s="47"/>
      <c r="E146" s="45"/>
      <c r="F146" s="45" t="s">
        <v>616</v>
      </c>
      <c r="G146" s="45" t="s">
        <v>617</v>
      </c>
      <c r="H146" s="45" t="s">
        <v>840</v>
      </c>
      <c r="I146" s="45" t="s">
        <v>619</v>
      </c>
      <c r="J146" s="45" t="s">
        <v>841</v>
      </c>
      <c r="K146" s="45"/>
      <c r="L146" s="45" t="s">
        <v>595</v>
      </c>
      <c r="M146" s="45"/>
    </row>
    <row r="147" s="29" customFormat="1" ht="21.1" customHeight="1" spans="1:13">
      <c r="A147" s="39"/>
      <c r="B147" s="45"/>
      <c r="C147" s="45"/>
      <c r="D147" s="47"/>
      <c r="E147" s="45"/>
      <c r="F147" s="45" t="s">
        <v>589</v>
      </c>
      <c r="G147" s="45" t="s">
        <v>590</v>
      </c>
      <c r="H147" s="45" t="s">
        <v>842</v>
      </c>
      <c r="I147" s="45" t="s">
        <v>579</v>
      </c>
      <c r="J147" s="45" t="s">
        <v>674</v>
      </c>
      <c r="K147" s="45" t="s">
        <v>602</v>
      </c>
      <c r="L147" s="45" t="s">
        <v>576</v>
      </c>
      <c r="M147" s="45" t="s">
        <v>604</v>
      </c>
    </row>
    <row r="148" s="29" customFormat="1" ht="21.1" customHeight="1" spans="1:13">
      <c r="A148" s="39"/>
      <c r="B148" s="45"/>
      <c r="C148" s="45"/>
      <c r="D148" s="47"/>
      <c r="E148" s="45"/>
      <c r="F148" s="45" t="s">
        <v>570</v>
      </c>
      <c r="G148" s="45" t="s">
        <v>571</v>
      </c>
      <c r="H148" s="45" t="s">
        <v>843</v>
      </c>
      <c r="I148" s="45" t="s">
        <v>573</v>
      </c>
      <c r="J148" s="45" t="s">
        <v>601</v>
      </c>
      <c r="K148" s="45" t="s">
        <v>602</v>
      </c>
      <c r="L148" s="45" t="s">
        <v>576</v>
      </c>
      <c r="M148" s="45"/>
    </row>
    <row r="149" s="29" customFormat="1" ht="21.1" customHeight="1" spans="1:13">
      <c r="A149" s="39"/>
      <c r="B149" s="45"/>
      <c r="C149" s="45"/>
      <c r="D149" s="47"/>
      <c r="E149" s="45"/>
      <c r="F149" s="45" t="s">
        <v>570</v>
      </c>
      <c r="G149" s="45" t="s">
        <v>605</v>
      </c>
      <c r="H149" s="45" t="s">
        <v>844</v>
      </c>
      <c r="I149" s="45" t="s">
        <v>573</v>
      </c>
      <c r="J149" s="45" t="s">
        <v>601</v>
      </c>
      <c r="K149" s="45" t="s">
        <v>602</v>
      </c>
      <c r="L149" s="45" t="s">
        <v>576</v>
      </c>
      <c r="M149" s="45"/>
    </row>
    <row r="150" s="29" customFormat="1" ht="21.1" customHeight="1" spans="1:13">
      <c r="A150" s="39"/>
      <c r="B150" s="45"/>
      <c r="C150" s="45" t="s">
        <v>845</v>
      </c>
      <c r="D150" s="47">
        <v>4.8</v>
      </c>
      <c r="E150" s="45" t="s">
        <v>846</v>
      </c>
      <c r="F150" s="45" t="s">
        <v>589</v>
      </c>
      <c r="G150" s="45" t="s">
        <v>590</v>
      </c>
      <c r="H150" s="45" t="s">
        <v>763</v>
      </c>
      <c r="I150" s="45" t="s">
        <v>579</v>
      </c>
      <c r="J150" s="45" t="s">
        <v>674</v>
      </c>
      <c r="K150" s="45" t="s">
        <v>602</v>
      </c>
      <c r="L150" s="45" t="s">
        <v>576</v>
      </c>
      <c r="M150" s="45"/>
    </row>
    <row r="151" s="29" customFormat="1" ht="21.1" customHeight="1" spans="1:13">
      <c r="A151" s="39"/>
      <c r="B151" s="45"/>
      <c r="C151" s="45"/>
      <c r="D151" s="47"/>
      <c r="E151" s="45"/>
      <c r="F151" s="45" t="s">
        <v>570</v>
      </c>
      <c r="G151" s="45" t="s">
        <v>577</v>
      </c>
      <c r="H151" s="45" t="s">
        <v>847</v>
      </c>
      <c r="I151" s="45" t="s">
        <v>573</v>
      </c>
      <c r="J151" s="45" t="s">
        <v>574</v>
      </c>
      <c r="K151" s="45" t="s">
        <v>625</v>
      </c>
      <c r="L151" s="45" t="s">
        <v>595</v>
      </c>
      <c r="M151" s="45"/>
    </row>
    <row r="152" s="29" customFormat="1" ht="21.1" customHeight="1" spans="1:13">
      <c r="A152" s="39"/>
      <c r="B152" s="45"/>
      <c r="C152" s="45"/>
      <c r="D152" s="47"/>
      <c r="E152" s="45"/>
      <c r="F152" s="45" t="s">
        <v>570</v>
      </c>
      <c r="G152" s="45" t="s">
        <v>605</v>
      </c>
      <c r="H152" s="45" t="s">
        <v>848</v>
      </c>
      <c r="I152" s="45" t="s">
        <v>573</v>
      </c>
      <c r="J152" s="45" t="s">
        <v>601</v>
      </c>
      <c r="K152" s="45" t="s">
        <v>602</v>
      </c>
      <c r="L152" s="45" t="s">
        <v>576</v>
      </c>
      <c r="M152" s="45"/>
    </row>
    <row r="153" s="29" customFormat="1" ht="21.1" customHeight="1" spans="1:13">
      <c r="A153" s="39"/>
      <c r="B153" s="45"/>
      <c r="C153" s="45"/>
      <c r="D153" s="47"/>
      <c r="E153" s="45"/>
      <c r="F153" s="45" t="s">
        <v>584</v>
      </c>
      <c r="G153" s="45" t="s">
        <v>609</v>
      </c>
      <c r="H153" s="45" t="s">
        <v>849</v>
      </c>
      <c r="I153" s="45" t="s">
        <v>573</v>
      </c>
      <c r="J153" s="45" t="s">
        <v>601</v>
      </c>
      <c r="K153" s="45" t="s">
        <v>602</v>
      </c>
      <c r="L153" s="45" t="s">
        <v>611</v>
      </c>
      <c r="M153" s="45"/>
    </row>
    <row r="154" s="29" customFormat="1" ht="21.1" customHeight="1" spans="1:13">
      <c r="A154" s="39"/>
      <c r="B154" s="45"/>
      <c r="C154" s="45"/>
      <c r="D154" s="47"/>
      <c r="E154" s="45"/>
      <c r="F154" s="45" t="s">
        <v>570</v>
      </c>
      <c r="G154" s="45" t="s">
        <v>571</v>
      </c>
      <c r="H154" s="45" t="s">
        <v>850</v>
      </c>
      <c r="I154" s="45" t="s">
        <v>579</v>
      </c>
      <c r="J154" s="45" t="s">
        <v>674</v>
      </c>
      <c r="K154" s="45" t="s">
        <v>602</v>
      </c>
      <c r="L154" s="45" t="s">
        <v>595</v>
      </c>
      <c r="M154" s="45"/>
    </row>
    <row r="155" s="29" customFormat="1" ht="21.1" customHeight="1" spans="1:13">
      <c r="A155" s="39"/>
      <c r="B155" s="45"/>
      <c r="C155" s="45" t="s">
        <v>851</v>
      </c>
      <c r="D155" s="47">
        <v>10</v>
      </c>
      <c r="E155" s="45" t="s">
        <v>852</v>
      </c>
      <c r="F155" s="45" t="s">
        <v>570</v>
      </c>
      <c r="G155" s="45" t="s">
        <v>577</v>
      </c>
      <c r="H155" s="45" t="s">
        <v>853</v>
      </c>
      <c r="I155" s="45" t="s">
        <v>579</v>
      </c>
      <c r="J155" s="45" t="s">
        <v>854</v>
      </c>
      <c r="K155" s="45" t="s">
        <v>581</v>
      </c>
      <c r="L155" s="45" t="s">
        <v>576</v>
      </c>
      <c r="M155" s="45"/>
    </row>
    <row r="156" s="29" customFormat="1" ht="21.1" customHeight="1" spans="1:13">
      <c r="A156" s="39"/>
      <c r="B156" s="45"/>
      <c r="C156" s="45"/>
      <c r="D156" s="47"/>
      <c r="E156" s="45"/>
      <c r="F156" s="45" t="s">
        <v>570</v>
      </c>
      <c r="G156" s="45" t="s">
        <v>605</v>
      </c>
      <c r="H156" s="45" t="s">
        <v>855</v>
      </c>
      <c r="I156" s="45" t="s">
        <v>573</v>
      </c>
      <c r="J156" s="45" t="s">
        <v>601</v>
      </c>
      <c r="K156" s="45" t="s">
        <v>602</v>
      </c>
      <c r="L156" s="45" t="s">
        <v>576</v>
      </c>
      <c r="M156" s="45"/>
    </row>
    <row r="157" s="29" customFormat="1" ht="21.1" customHeight="1" spans="1:13">
      <c r="A157" s="39"/>
      <c r="B157" s="45"/>
      <c r="C157" s="45"/>
      <c r="D157" s="47"/>
      <c r="E157" s="45"/>
      <c r="F157" s="45" t="s">
        <v>570</v>
      </c>
      <c r="G157" s="45" t="s">
        <v>571</v>
      </c>
      <c r="H157" s="45" t="s">
        <v>856</v>
      </c>
      <c r="I157" s="45" t="s">
        <v>573</v>
      </c>
      <c r="J157" s="45" t="s">
        <v>601</v>
      </c>
      <c r="K157" s="45" t="s">
        <v>602</v>
      </c>
      <c r="L157" s="45" t="s">
        <v>595</v>
      </c>
      <c r="M157" s="45"/>
    </row>
    <row r="158" s="29" customFormat="1" ht="21.1" customHeight="1" spans="1:13">
      <c r="A158" s="39"/>
      <c r="B158" s="45"/>
      <c r="C158" s="45"/>
      <c r="D158" s="47"/>
      <c r="E158" s="45"/>
      <c r="F158" s="45" t="s">
        <v>584</v>
      </c>
      <c r="G158" s="45" t="s">
        <v>585</v>
      </c>
      <c r="H158" s="45" t="s">
        <v>857</v>
      </c>
      <c r="I158" s="45" t="s">
        <v>579</v>
      </c>
      <c r="J158" s="45" t="s">
        <v>833</v>
      </c>
      <c r="K158" s="45" t="s">
        <v>602</v>
      </c>
      <c r="L158" s="45" t="s">
        <v>611</v>
      </c>
      <c r="M158" s="45"/>
    </row>
    <row r="159" s="29" customFormat="1" ht="21.1" customHeight="1" spans="1:13">
      <c r="A159" s="39"/>
      <c r="B159" s="45"/>
      <c r="C159" s="45"/>
      <c r="D159" s="47"/>
      <c r="E159" s="45"/>
      <c r="F159" s="45" t="s">
        <v>570</v>
      </c>
      <c r="G159" s="45" t="s">
        <v>577</v>
      </c>
      <c r="H159" s="45" t="s">
        <v>858</v>
      </c>
      <c r="I159" s="45" t="s">
        <v>579</v>
      </c>
      <c r="J159" s="45" t="s">
        <v>859</v>
      </c>
      <c r="K159" s="45" t="s">
        <v>625</v>
      </c>
      <c r="L159" s="45" t="s">
        <v>576</v>
      </c>
      <c r="M159" s="45"/>
    </row>
    <row r="160" s="29" customFormat="1" ht="21.1" customHeight="1" spans="1:13">
      <c r="A160" s="39"/>
      <c r="B160" s="45"/>
      <c r="C160" s="45"/>
      <c r="D160" s="47"/>
      <c r="E160" s="45"/>
      <c r="F160" s="45" t="s">
        <v>589</v>
      </c>
      <c r="G160" s="45" t="s">
        <v>590</v>
      </c>
      <c r="H160" s="45" t="s">
        <v>860</v>
      </c>
      <c r="I160" s="45" t="s">
        <v>579</v>
      </c>
      <c r="J160" s="45" t="s">
        <v>593</v>
      </c>
      <c r="K160" s="45" t="s">
        <v>602</v>
      </c>
      <c r="L160" s="45" t="s">
        <v>576</v>
      </c>
      <c r="M160" s="45"/>
    </row>
    <row r="161" s="29" customFormat="1" ht="21.1" customHeight="1" spans="1:13">
      <c r="A161" s="39"/>
      <c r="B161" s="45" t="s">
        <v>861</v>
      </c>
      <c r="C161" s="45" t="s">
        <v>862</v>
      </c>
      <c r="D161" s="47">
        <v>1715</v>
      </c>
      <c r="E161" s="45" t="s">
        <v>863</v>
      </c>
      <c r="F161" s="45" t="s">
        <v>570</v>
      </c>
      <c r="G161" s="45" t="s">
        <v>577</v>
      </c>
      <c r="H161" s="45" t="s">
        <v>864</v>
      </c>
      <c r="I161" s="45" t="s">
        <v>579</v>
      </c>
      <c r="J161" s="45" t="s">
        <v>593</v>
      </c>
      <c r="K161" s="45" t="s">
        <v>602</v>
      </c>
      <c r="L161" s="45" t="s">
        <v>576</v>
      </c>
      <c r="M161" s="45"/>
    </row>
    <row r="162" s="29" customFormat="1" ht="21.1" customHeight="1" spans="1:13">
      <c r="A162" s="39"/>
      <c r="B162" s="45"/>
      <c r="C162" s="45"/>
      <c r="D162" s="47"/>
      <c r="E162" s="45"/>
      <c r="F162" s="45" t="s">
        <v>570</v>
      </c>
      <c r="G162" s="45" t="s">
        <v>571</v>
      </c>
      <c r="H162" s="45" t="s">
        <v>865</v>
      </c>
      <c r="I162" s="45" t="s">
        <v>573</v>
      </c>
      <c r="J162" s="45" t="s">
        <v>601</v>
      </c>
      <c r="K162" s="45" t="s">
        <v>602</v>
      </c>
      <c r="L162" s="45" t="s">
        <v>576</v>
      </c>
      <c r="M162" s="45"/>
    </row>
    <row r="163" s="29" customFormat="1" ht="21.1" customHeight="1" spans="1:13">
      <c r="A163" s="39"/>
      <c r="B163" s="45"/>
      <c r="C163" s="45"/>
      <c r="D163" s="47"/>
      <c r="E163" s="45"/>
      <c r="F163" s="45" t="s">
        <v>589</v>
      </c>
      <c r="G163" s="45" t="s">
        <v>590</v>
      </c>
      <c r="H163" s="45" t="s">
        <v>866</v>
      </c>
      <c r="I163" s="45" t="s">
        <v>579</v>
      </c>
      <c r="J163" s="45" t="s">
        <v>867</v>
      </c>
      <c r="K163" s="45" t="s">
        <v>602</v>
      </c>
      <c r="L163" s="45" t="s">
        <v>854</v>
      </c>
      <c r="M163" s="45"/>
    </row>
    <row r="164" s="29" customFormat="1" ht="22.6" customHeight="1" spans="1:13">
      <c r="A164" s="39"/>
      <c r="B164" s="45"/>
      <c r="C164" s="45"/>
      <c r="D164" s="47"/>
      <c r="E164" s="45"/>
      <c r="F164" s="45" t="s">
        <v>584</v>
      </c>
      <c r="G164" s="45" t="s">
        <v>868</v>
      </c>
      <c r="H164" s="45" t="s">
        <v>869</v>
      </c>
      <c r="I164" s="45" t="s">
        <v>619</v>
      </c>
      <c r="J164" s="45" t="s">
        <v>870</v>
      </c>
      <c r="K164" s="45" t="s">
        <v>99</v>
      </c>
      <c r="L164" s="45" t="s">
        <v>576</v>
      </c>
      <c r="M164" s="45"/>
    </row>
    <row r="165" s="29" customFormat="1" ht="21.1" customHeight="1" spans="1:13">
      <c r="A165" s="39"/>
      <c r="B165" s="45"/>
      <c r="C165" s="45"/>
      <c r="D165" s="47"/>
      <c r="E165" s="45"/>
      <c r="F165" s="45" t="s">
        <v>589</v>
      </c>
      <c r="G165" s="45" t="s">
        <v>590</v>
      </c>
      <c r="H165" s="45" t="s">
        <v>763</v>
      </c>
      <c r="I165" s="45" t="s">
        <v>579</v>
      </c>
      <c r="J165" s="45" t="s">
        <v>593</v>
      </c>
      <c r="K165" s="45" t="s">
        <v>602</v>
      </c>
      <c r="L165" s="45" t="s">
        <v>669</v>
      </c>
      <c r="M165" s="45"/>
    </row>
    <row r="166" s="29" customFormat="1" ht="21.1" customHeight="1" spans="1:13">
      <c r="A166" s="39"/>
      <c r="B166" s="45"/>
      <c r="C166" s="45"/>
      <c r="D166" s="47"/>
      <c r="E166" s="45"/>
      <c r="F166" s="45" t="s">
        <v>570</v>
      </c>
      <c r="G166" s="45" t="s">
        <v>577</v>
      </c>
      <c r="H166" s="45" t="s">
        <v>871</v>
      </c>
      <c r="I166" s="45" t="s">
        <v>579</v>
      </c>
      <c r="J166" s="45" t="s">
        <v>593</v>
      </c>
      <c r="K166" s="45" t="s">
        <v>602</v>
      </c>
      <c r="L166" s="45" t="s">
        <v>576</v>
      </c>
      <c r="M166" s="45"/>
    </row>
    <row r="167" s="29" customFormat="1" ht="21.1" customHeight="1" spans="1:13">
      <c r="A167" s="39"/>
      <c r="B167" s="45"/>
      <c r="C167" s="45"/>
      <c r="D167" s="47"/>
      <c r="E167" s="45"/>
      <c r="F167" s="45" t="s">
        <v>584</v>
      </c>
      <c r="G167" s="45" t="s">
        <v>585</v>
      </c>
      <c r="H167" s="45" t="s">
        <v>872</v>
      </c>
      <c r="I167" s="45" t="s">
        <v>573</v>
      </c>
      <c r="J167" s="45" t="s">
        <v>601</v>
      </c>
      <c r="K167" s="45" t="s">
        <v>602</v>
      </c>
      <c r="L167" s="45" t="s">
        <v>608</v>
      </c>
      <c r="M167" s="45"/>
    </row>
    <row r="168" s="29" customFormat="1" ht="21.1" customHeight="1" spans="1:13">
      <c r="A168" s="39"/>
      <c r="B168" s="45"/>
      <c r="C168" s="45"/>
      <c r="D168" s="47"/>
      <c r="E168" s="45"/>
      <c r="F168" s="45" t="s">
        <v>589</v>
      </c>
      <c r="G168" s="45" t="s">
        <v>590</v>
      </c>
      <c r="H168" s="45" t="s">
        <v>873</v>
      </c>
      <c r="I168" s="45" t="s">
        <v>579</v>
      </c>
      <c r="J168" s="45" t="s">
        <v>867</v>
      </c>
      <c r="K168" s="45" t="s">
        <v>602</v>
      </c>
      <c r="L168" s="45" t="s">
        <v>626</v>
      </c>
      <c r="M168" s="45"/>
    </row>
    <row r="169" s="29" customFormat="1" ht="21.1" customHeight="1" spans="1:13">
      <c r="A169" s="39"/>
      <c r="B169" s="45"/>
      <c r="C169" s="45"/>
      <c r="D169" s="47"/>
      <c r="E169" s="45"/>
      <c r="F169" s="45" t="s">
        <v>570</v>
      </c>
      <c r="G169" s="45" t="s">
        <v>577</v>
      </c>
      <c r="H169" s="45" t="s">
        <v>874</v>
      </c>
      <c r="I169" s="45" t="s">
        <v>579</v>
      </c>
      <c r="J169" s="45" t="s">
        <v>593</v>
      </c>
      <c r="K169" s="45" t="s">
        <v>602</v>
      </c>
      <c r="L169" s="45" t="s">
        <v>576</v>
      </c>
      <c r="M169" s="45"/>
    </row>
    <row r="170" s="29" customFormat="1" ht="21.1" customHeight="1" spans="1:13">
      <c r="A170" s="39"/>
      <c r="B170" s="45"/>
      <c r="C170" s="45"/>
      <c r="D170" s="47"/>
      <c r="E170" s="45"/>
      <c r="F170" s="45" t="s">
        <v>570</v>
      </c>
      <c r="G170" s="45" t="s">
        <v>577</v>
      </c>
      <c r="H170" s="45" t="s">
        <v>875</v>
      </c>
      <c r="I170" s="45" t="s">
        <v>579</v>
      </c>
      <c r="J170" s="45" t="s">
        <v>593</v>
      </c>
      <c r="K170" s="45" t="s">
        <v>602</v>
      </c>
      <c r="L170" s="45" t="s">
        <v>608</v>
      </c>
      <c r="M170" s="45" t="s">
        <v>604</v>
      </c>
    </row>
    <row r="171" s="29" customFormat="1" ht="21.1" customHeight="1" spans="1:13">
      <c r="A171" s="39"/>
      <c r="B171" s="45"/>
      <c r="C171" s="45" t="s">
        <v>876</v>
      </c>
      <c r="D171" s="47">
        <v>580.2</v>
      </c>
      <c r="E171" s="45" t="s">
        <v>877</v>
      </c>
      <c r="F171" s="45" t="s">
        <v>616</v>
      </c>
      <c r="G171" s="45" t="s">
        <v>617</v>
      </c>
      <c r="H171" s="45" t="s">
        <v>878</v>
      </c>
      <c r="I171" s="45" t="s">
        <v>668</v>
      </c>
      <c r="J171" s="45" t="s">
        <v>626</v>
      </c>
      <c r="K171" s="45" t="s">
        <v>602</v>
      </c>
      <c r="L171" s="45" t="s">
        <v>595</v>
      </c>
      <c r="M171" s="45"/>
    </row>
    <row r="172" s="29" customFormat="1" ht="21.1" customHeight="1" spans="1:13">
      <c r="A172" s="39"/>
      <c r="B172" s="45"/>
      <c r="C172" s="45"/>
      <c r="D172" s="47"/>
      <c r="E172" s="45"/>
      <c r="F172" s="45" t="s">
        <v>584</v>
      </c>
      <c r="G172" s="45" t="s">
        <v>585</v>
      </c>
      <c r="H172" s="45" t="s">
        <v>879</v>
      </c>
      <c r="I172" s="45" t="s">
        <v>592</v>
      </c>
      <c r="J172" s="45" t="s">
        <v>593</v>
      </c>
      <c r="K172" s="45" t="s">
        <v>602</v>
      </c>
      <c r="L172" s="45" t="s">
        <v>611</v>
      </c>
      <c r="M172" s="45"/>
    </row>
    <row r="173" s="29" customFormat="1" ht="21.1" customHeight="1" spans="1:13">
      <c r="A173" s="39"/>
      <c r="B173" s="45"/>
      <c r="C173" s="45"/>
      <c r="D173" s="47"/>
      <c r="E173" s="45"/>
      <c r="F173" s="45" t="s">
        <v>570</v>
      </c>
      <c r="G173" s="45" t="s">
        <v>571</v>
      </c>
      <c r="H173" s="45" t="s">
        <v>880</v>
      </c>
      <c r="I173" s="45" t="s">
        <v>573</v>
      </c>
      <c r="J173" s="45" t="s">
        <v>601</v>
      </c>
      <c r="K173" s="45" t="s">
        <v>602</v>
      </c>
      <c r="L173" s="45" t="s">
        <v>830</v>
      </c>
      <c r="M173" s="45"/>
    </row>
    <row r="174" s="29" customFormat="1" ht="21.1" customHeight="1" spans="1:13">
      <c r="A174" s="39"/>
      <c r="B174" s="45"/>
      <c r="C174" s="45" t="s">
        <v>881</v>
      </c>
      <c r="D174" s="47">
        <v>600</v>
      </c>
      <c r="E174" s="45" t="s">
        <v>882</v>
      </c>
      <c r="F174" s="45" t="s">
        <v>584</v>
      </c>
      <c r="G174" s="45" t="s">
        <v>585</v>
      </c>
      <c r="H174" s="45" t="s">
        <v>883</v>
      </c>
      <c r="I174" s="45" t="s">
        <v>573</v>
      </c>
      <c r="J174" s="45" t="s">
        <v>601</v>
      </c>
      <c r="K174" s="45" t="s">
        <v>602</v>
      </c>
      <c r="L174" s="45" t="s">
        <v>595</v>
      </c>
      <c r="M174" s="45"/>
    </row>
    <row r="175" s="29" customFormat="1" ht="21.1" customHeight="1" spans="1:13">
      <c r="A175" s="39"/>
      <c r="B175" s="45"/>
      <c r="C175" s="45"/>
      <c r="D175" s="47"/>
      <c r="E175" s="45"/>
      <c r="F175" s="45" t="s">
        <v>616</v>
      </c>
      <c r="G175" s="45" t="s">
        <v>617</v>
      </c>
      <c r="H175" s="45" t="s">
        <v>884</v>
      </c>
      <c r="I175" s="45" t="s">
        <v>619</v>
      </c>
      <c r="J175" s="45" t="s">
        <v>885</v>
      </c>
      <c r="K175" s="45" t="s">
        <v>99</v>
      </c>
      <c r="L175" s="45" t="s">
        <v>595</v>
      </c>
      <c r="M175" s="45"/>
    </row>
    <row r="176" s="29" customFormat="1" ht="21.1" customHeight="1" spans="1:13">
      <c r="A176" s="39"/>
      <c r="B176" s="45"/>
      <c r="C176" s="45"/>
      <c r="D176" s="47"/>
      <c r="E176" s="45"/>
      <c r="F176" s="45" t="s">
        <v>570</v>
      </c>
      <c r="G176" s="45" t="s">
        <v>571</v>
      </c>
      <c r="H176" s="45" t="s">
        <v>865</v>
      </c>
      <c r="I176" s="45" t="s">
        <v>573</v>
      </c>
      <c r="J176" s="45" t="s">
        <v>601</v>
      </c>
      <c r="K176" s="45" t="s">
        <v>602</v>
      </c>
      <c r="L176" s="45" t="s">
        <v>576</v>
      </c>
      <c r="M176" s="45"/>
    </row>
    <row r="177" s="29" customFormat="1" ht="21.1" customHeight="1" spans="1:13">
      <c r="A177" s="39"/>
      <c r="B177" s="45"/>
      <c r="C177" s="45"/>
      <c r="D177" s="47"/>
      <c r="E177" s="45"/>
      <c r="F177" s="45" t="s">
        <v>570</v>
      </c>
      <c r="G177" s="45" t="s">
        <v>577</v>
      </c>
      <c r="H177" s="45" t="s">
        <v>864</v>
      </c>
      <c r="I177" s="45" t="s">
        <v>579</v>
      </c>
      <c r="J177" s="45" t="s">
        <v>593</v>
      </c>
      <c r="K177" s="45" t="s">
        <v>602</v>
      </c>
      <c r="L177" s="45" t="s">
        <v>576</v>
      </c>
      <c r="M177" s="45"/>
    </row>
    <row r="178" s="29" customFormat="1" ht="21.1" customHeight="1" spans="1:13">
      <c r="A178" s="39"/>
      <c r="B178" s="45"/>
      <c r="C178" s="45"/>
      <c r="D178" s="47"/>
      <c r="E178" s="45"/>
      <c r="F178" s="45" t="s">
        <v>589</v>
      </c>
      <c r="G178" s="45" t="s">
        <v>590</v>
      </c>
      <c r="H178" s="45" t="s">
        <v>886</v>
      </c>
      <c r="I178" s="45" t="s">
        <v>579</v>
      </c>
      <c r="J178" s="45" t="s">
        <v>867</v>
      </c>
      <c r="K178" s="45" t="s">
        <v>602</v>
      </c>
      <c r="L178" s="45" t="s">
        <v>576</v>
      </c>
      <c r="M178" s="45"/>
    </row>
    <row r="179" s="29" customFormat="1" ht="21.1" customHeight="1" spans="1:13">
      <c r="A179" s="39"/>
      <c r="B179" s="45"/>
      <c r="C179" s="45"/>
      <c r="D179" s="47"/>
      <c r="E179" s="45"/>
      <c r="F179" s="45" t="s">
        <v>570</v>
      </c>
      <c r="G179" s="45" t="s">
        <v>577</v>
      </c>
      <c r="H179" s="45" t="s">
        <v>875</v>
      </c>
      <c r="I179" s="45" t="s">
        <v>579</v>
      </c>
      <c r="J179" s="45" t="s">
        <v>658</v>
      </c>
      <c r="K179" s="45" t="s">
        <v>602</v>
      </c>
      <c r="L179" s="45" t="s">
        <v>576</v>
      </c>
      <c r="M179" s="45"/>
    </row>
    <row r="180" s="29" customFormat="1" ht="21.1" customHeight="1" spans="1:13">
      <c r="A180" s="39"/>
      <c r="B180" s="45"/>
      <c r="C180" s="45"/>
      <c r="D180" s="47"/>
      <c r="E180" s="45"/>
      <c r="F180" s="45" t="s">
        <v>570</v>
      </c>
      <c r="G180" s="45" t="s">
        <v>577</v>
      </c>
      <c r="H180" s="45" t="s">
        <v>887</v>
      </c>
      <c r="I180" s="45" t="s">
        <v>573</v>
      </c>
      <c r="J180" s="45" t="s">
        <v>601</v>
      </c>
      <c r="K180" s="45" t="s">
        <v>602</v>
      </c>
      <c r="L180" s="45" t="s">
        <v>576</v>
      </c>
      <c r="M180" s="45"/>
    </row>
    <row r="181" s="29" customFormat="1" ht="21.1" customHeight="1" spans="1:13">
      <c r="A181" s="39"/>
      <c r="B181" s="45" t="s">
        <v>888</v>
      </c>
      <c r="C181" s="45" t="s">
        <v>889</v>
      </c>
      <c r="D181" s="47">
        <v>19369</v>
      </c>
      <c r="E181" s="45" t="s">
        <v>890</v>
      </c>
      <c r="F181" s="45" t="s">
        <v>570</v>
      </c>
      <c r="G181" s="45" t="s">
        <v>577</v>
      </c>
      <c r="H181" s="45" t="s">
        <v>891</v>
      </c>
      <c r="I181" s="45" t="s">
        <v>573</v>
      </c>
      <c r="J181" s="45" t="s">
        <v>574</v>
      </c>
      <c r="K181" s="45" t="s">
        <v>602</v>
      </c>
      <c r="L181" s="45" t="s">
        <v>595</v>
      </c>
      <c r="M181" s="45"/>
    </row>
    <row r="182" s="29" customFormat="1" ht="22.6" customHeight="1" spans="1:13">
      <c r="A182" s="39"/>
      <c r="B182" s="45"/>
      <c r="C182" s="45"/>
      <c r="D182" s="47"/>
      <c r="E182" s="45"/>
      <c r="F182" s="45" t="s">
        <v>584</v>
      </c>
      <c r="G182" s="45" t="s">
        <v>585</v>
      </c>
      <c r="H182" s="45" t="s">
        <v>892</v>
      </c>
      <c r="I182" s="45" t="s">
        <v>619</v>
      </c>
      <c r="J182" s="45" t="s">
        <v>769</v>
      </c>
      <c r="K182" s="45"/>
      <c r="L182" s="45" t="s">
        <v>595</v>
      </c>
      <c r="M182" s="45"/>
    </row>
    <row r="183" s="29" customFormat="1" ht="21.1" customHeight="1" spans="1:13">
      <c r="A183" s="39"/>
      <c r="B183" s="45"/>
      <c r="C183" s="45"/>
      <c r="D183" s="47"/>
      <c r="E183" s="45"/>
      <c r="F183" s="45" t="s">
        <v>570</v>
      </c>
      <c r="G183" s="45" t="s">
        <v>571</v>
      </c>
      <c r="H183" s="45" t="s">
        <v>893</v>
      </c>
      <c r="I183" s="45" t="s">
        <v>579</v>
      </c>
      <c r="J183" s="45" t="s">
        <v>593</v>
      </c>
      <c r="K183" s="45" t="s">
        <v>602</v>
      </c>
      <c r="L183" s="45" t="s">
        <v>595</v>
      </c>
      <c r="M183" s="45"/>
    </row>
    <row r="184" s="29" customFormat="1" ht="21.1" customHeight="1" spans="1:13">
      <c r="A184" s="39"/>
      <c r="B184" s="45"/>
      <c r="C184" s="45"/>
      <c r="D184" s="47"/>
      <c r="E184" s="45"/>
      <c r="F184" s="45" t="s">
        <v>570</v>
      </c>
      <c r="G184" s="45" t="s">
        <v>577</v>
      </c>
      <c r="H184" s="45" t="s">
        <v>894</v>
      </c>
      <c r="I184" s="45" t="s">
        <v>579</v>
      </c>
      <c r="J184" s="45" t="s">
        <v>611</v>
      </c>
      <c r="K184" s="45" t="s">
        <v>895</v>
      </c>
      <c r="L184" s="45" t="s">
        <v>595</v>
      </c>
      <c r="M184" s="45"/>
    </row>
    <row r="185" s="29" customFormat="1" ht="21.1" customHeight="1" spans="1:13">
      <c r="A185" s="39"/>
      <c r="B185" s="45"/>
      <c r="C185" s="45"/>
      <c r="D185" s="47"/>
      <c r="E185" s="45"/>
      <c r="F185" s="45" t="s">
        <v>589</v>
      </c>
      <c r="G185" s="45" t="s">
        <v>589</v>
      </c>
      <c r="H185" s="45" t="s">
        <v>896</v>
      </c>
      <c r="I185" s="45" t="s">
        <v>579</v>
      </c>
      <c r="J185" s="45" t="s">
        <v>658</v>
      </c>
      <c r="K185" s="45" t="s">
        <v>602</v>
      </c>
      <c r="L185" s="45" t="s">
        <v>576</v>
      </c>
      <c r="M185" s="45"/>
    </row>
    <row r="186" s="29" customFormat="1" ht="21.1" customHeight="1" spans="1:13">
      <c r="A186" s="39"/>
      <c r="B186" s="45"/>
      <c r="C186" s="45" t="s">
        <v>897</v>
      </c>
      <c r="D186" s="47">
        <v>111.76</v>
      </c>
      <c r="E186" s="45" t="s">
        <v>898</v>
      </c>
      <c r="F186" s="45" t="s">
        <v>589</v>
      </c>
      <c r="G186" s="45" t="s">
        <v>589</v>
      </c>
      <c r="H186" s="45" t="s">
        <v>896</v>
      </c>
      <c r="I186" s="45" t="s">
        <v>579</v>
      </c>
      <c r="J186" s="45" t="s">
        <v>658</v>
      </c>
      <c r="K186" s="45" t="s">
        <v>602</v>
      </c>
      <c r="L186" s="45" t="s">
        <v>576</v>
      </c>
      <c r="M186" s="45"/>
    </row>
    <row r="187" s="29" customFormat="1" ht="22.6" customHeight="1" spans="1:13">
      <c r="A187" s="39"/>
      <c r="B187" s="45"/>
      <c r="C187" s="45"/>
      <c r="D187" s="47"/>
      <c r="E187" s="45"/>
      <c r="F187" s="45" t="s">
        <v>570</v>
      </c>
      <c r="G187" s="45" t="s">
        <v>577</v>
      </c>
      <c r="H187" s="45" t="s">
        <v>899</v>
      </c>
      <c r="I187" s="45" t="s">
        <v>573</v>
      </c>
      <c r="J187" s="45" t="s">
        <v>900</v>
      </c>
      <c r="K187" s="45" t="s">
        <v>621</v>
      </c>
      <c r="L187" s="45" t="s">
        <v>576</v>
      </c>
      <c r="M187" s="45"/>
    </row>
    <row r="188" s="29" customFormat="1" ht="21.1" customHeight="1" spans="1:13">
      <c r="A188" s="39"/>
      <c r="B188" s="45"/>
      <c r="C188" s="45"/>
      <c r="D188" s="47"/>
      <c r="E188" s="45"/>
      <c r="F188" s="45" t="s">
        <v>570</v>
      </c>
      <c r="G188" s="45" t="s">
        <v>571</v>
      </c>
      <c r="H188" s="45" t="s">
        <v>901</v>
      </c>
      <c r="I188" s="45" t="s">
        <v>573</v>
      </c>
      <c r="J188" s="45" t="s">
        <v>601</v>
      </c>
      <c r="K188" s="45" t="s">
        <v>602</v>
      </c>
      <c r="L188" s="45" t="s">
        <v>595</v>
      </c>
      <c r="M188" s="45"/>
    </row>
    <row r="189" s="29" customFormat="1" ht="22.6" customHeight="1" spans="1:13">
      <c r="A189" s="39"/>
      <c r="B189" s="45"/>
      <c r="C189" s="45"/>
      <c r="D189" s="47"/>
      <c r="E189" s="45"/>
      <c r="F189" s="45" t="s">
        <v>584</v>
      </c>
      <c r="G189" s="45" t="s">
        <v>585</v>
      </c>
      <c r="H189" s="45" t="s">
        <v>892</v>
      </c>
      <c r="I189" s="45" t="s">
        <v>619</v>
      </c>
      <c r="J189" s="45" t="s">
        <v>769</v>
      </c>
      <c r="K189" s="45"/>
      <c r="L189" s="45" t="s">
        <v>611</v>
      </c>
      <c r="M189" s="45"/>
    </row>
    <row r="190" s="29" customFormat="1" ht="21.1" customHeight="1" spans="1:13">
      <c r="A190" s="39"/>
      <c r="B190" s="45"/>
      <c r="C190" s="45"/>
      <c r="D190" s="47"/>
      <c r="E190" s="45"/>
      <c r="F190" s="45" t="s">
        <v>570</v>
      </c>
      <c r="G190" s="45" t="s">
        <v>577</v>
      </c>
      <c r="H190" s="45" t="s">
        <v>902</v>
      </c>
      <c r="I190" s="45" t="s">
        <v>668</v>
      </c>
      <c r="J190" s="45" t="s">
        <v>669</v>
      </c>
      <c r="K190" s="45" t="s">
        <v>581</v>
      </c>
      <c r="L190" s="45" t="s">
        <v>595</v>
      </c>
      <c r="M190" s="45"/>
    </row>
    <row r="191" s="29" customFormat="1" ht="21.1" customHeight="1" spans="1:13">
      <c r="A191" s="39"/>
      <c r="B191" s="45"/>
      <c r="C191" s="45" t="s">
        <v>903</v>
      </c>
      <c r="D191" s="47">
        <v>300</v>
      </c>
      <c r="E191" s="45" t="s">
        <v>904</v>
      </c>
      <c r="F191" s="45" t="s">
        <v>570</v>
      </c>
      <c r="G191" s="45" t="s">
        <v>577</v>
      </c>
      <c r="H191" s="45" t="s">
        <v>905</v>
      </c>
      <c r="I191" s="45" t="s">
        <v>573</v>
      </c>
      <c r="J191" s="45" t="s">
        <v>906</v>
      </c>
      <c r="K191" s="45" t="s">
        <v>740</v>
      </c>
      <c r="L191" s="45" t="s">
        <v>576</v>
      </c>
      <c r="M191" s="45"/>
    </row>
    <row r="192" s="29" customFormat="1" ht="21.1" customHeight="1" spans="1:13">
      <c r="A192" s="39"/>
      <c r="B192" s="45"/>
      <c r="C192" s="45"/>
      <c r="D192" s="47"/>
      <c r="E192" s="45"/>
      <c r="F192" s="45" t="s">
        <v>589</v>
      </c>
      <c r="G192" s="45" t="s">
        <v>589</v>
      </c>
      <c r="H192" s="45" t="s">
        <v>896</v>
      </c>
      <c r="I192" s="45" t="s">
        <v>579</v>
      </c>
      <c r="J192" s="45" t="s">
        <v>658</v>
      </c>
      <c r="K192" s="45" t="s">
        <v>602</v>
      </c>
      <c r="L192" s="45" t="s">
        <v>576</v>
      </c>
      <c r="M192" s="45"/>
    </row>
    <row r="193" s="29" customFormat="1" ht="22.6" customHeight="1" spans="1:13">
      <c r="A193" s="39"/>
      <c r="B193" s="45"/>
      <c r="C193" s="45"/>
      <c r="D193" s="47"/>
      <c r="E193" s="45"/>
      <c r="F193" s="45" t="s">
        <v>584</v>
      </c>
      <c r="G193" s="45" t="s">
        <v>585</v>
      </c>
      <c r="H193" s="45" t="s">
        <v>892</v>
      </c>
      <c r="I193" s="45" t="s">
        <v>619</v>
      </c>
      <c r="J193" s="45" t="s">
        <v>769</v>
      </c>
      <c r="K193" s="45"/>
      <c r="L193" s="45" t="s">
        <v>611</v>
      </c>
      <c r="M193" s="45"/>
    </row>
    <row r="194" s="29" customFormat="1" ht="21.1" customHeight="1" spans="1:13">
      <c r="A194" s="39"/>
      <c r="B194" s="45"/>
      <c r="C194" s="45"/>
      <c r="D194" s="47"/>
      <c r="E194" s="45"/>
      <c r="F194" s="45" t="s">
        <v>570</v>
      </c>
      <c r="G194" s="45" t="s">
        <v>571</v>
      </c>
      <c r="H194" s="45" t="s">
        <v>907</v>
      </c>
      <c r="I194" s="45" t="s">
        <v>573</v>
      </c>
      <c r="J194" s="45" t="s">
        <v>601</v>
      </c>
      <c r="K194" s="45" t="s">
        <v>602</v>
      </c>
      <c r="L194" s="45" t="s">
        <v>595</v>
      </c>
      <c r="M194" s="45"/>
    </row>
    <row r="195" s="29" customFormat="1" ht="21.1" customHeight="1" spans="1:13">
      <c r="A195" s="39"/>
      <c r="B195" s="45"/>
      <c r="C195" s="45"/>
      <c r="D195" s="47"/>
      <c r="E195" s="45"/>
      <c r="F195" s="45" t="s">
        <v>570</v>
      </c>
      <c r="G195" s="45" t="s">
        <v>577</v>
      </c>
      <c r="H195" s="45" t="s">
        <v>908</v>
      </c>
      <c r="I195" s="45" t="s">
        <v>668</v>
      </c>
      <c r="J195" s="45" t="s">
        <v>669</v>
      </c>
      <c r="K195" s="45" t="s">
        <v>581</v>
      </c>
      <c r="L195" s="45" t="s">
        <v>595</v>
      </c>
      <c r="M195" s="45"/>
    </row>
    <row r="196" s="29" customFormat="1" ht="21.1" customHeight="1" spans="1:13">
      <c r="A196" s="39"/>
      <c r="B196" s="45" t="s">
        <v>909</v>
      </c>
      <c r="C196" s="45" t="s">
        <v>910</v>
      </c>
      <c r="D196" s="47">
        <v>8324.98</v>
      </c>
      <c r="E196" s="45" t="s">
        <v>911</v>
      </c>
      <c r="F196" s="45" t="s">
        <v>570</v>
      </c>
      <c r="G196" s="45" t="s">
        <v>577</v>
      </c>
      <c r="H196" s="45" t="s">
        <v>912</v>
      </c>
      <c r="I196" s="45" t="s">
        <v>579</v>
      </c>
      <c r="J196" s="45" t="s">
        <v>810</v>
      </c>
      <c r="K196" s="45" t="s">
        <v>602</v>
      </c>
      <c r="L196" s="45" t="s">
        <v>608</v>
      </c>
      <c r="M196" s="45" t="s">
        <v>604</v>
      </c>
    </row>
    <row r="197" s="29" customFormat="1" ht="22.6" customHeight="1" spans="1:13">
      <c r="A197" s="39"/>
      <c r="B197" s="45"/>
      <c r="C197" s="45"/>
      <c r="D197" s="47"/>
      <c r="E197" s="45"/>
      <c r="F197" s="45" t="s">
        <v>584</v>
      </c>
      <c r="G197" s="45" t="s">
        <v>585</v>
      </c>
      <c r="H197" s="45" t="s">
        <v>892</v>
      </c>
      <c r="I197" s="45" t="s">
        <v>619</v>
      </c>
      <c r="J197" s="45" t="s">
        <v>769</v>
      </c>
      <c r="K197" s="45"/>
      <c r="L197" s="45" t="s">
        <v>595</v>
      </c>
      <c r="M197" s="45" t="s">
        <v>604</v>
      </c>
    </row>
    <row r="198" s="29" customFormat="1" ht="21.1" customHeight="1" spans="1:13">
      <c r="A198" s="39"/>
      <c r="B198" s="45"/>
      <c r="C198" s="45"/>
      <c r="D198" s="47"/>
      <c r="E198" s="45"/>
      <c r="F198" s="45" t="s">
        <v>570</v>
      </c>
      <c r="G198" s="45" t="s">
        <v>571</v>
      </c>
      <c r="H198" s="45" t="s">
        <v>893</v>
      </c>
      <c r="I198" s="45" t="s">
        <v>579</v>
      </c>
      <c r="J198" s="45" t="s">
        <v>593</v>
      </c>
      <c r="K198" s="45" t="s">
        <v>602</v>
      </c>
      <c r="L198" s="45" t="s">
        <v>608</v>
      </c>
      <c r="M198" s="45" t="s">
        <v>604</v>
      </c>
    </row>
    <row r="199" s="29" customFormat="1" ht="21.1" customHeight="1" spans="1:13">
      <c r="A199" s="39"/>
      <c r="B199" s="45"/>
      <c r="C199" s="45"/>
      <c r="D199" s="47"/>
      <c r="E199" s="45"/>
      <c r="F199" s="45" t="s">
        <v>589</v>
      </c>
      <c r="G199" s="45" t="s">
        <v>590</v>
      </c>
      <c r="H199" s="45" t="s">
        <v>913</v>
      </c>
      <c r="I199" s="45" t="s">
        <v>579</v>
      </c>
      <c r="J199" s="45" t="s">
        <v>631</v>
      </c>
      <c r="K199" s="45" t="s">
        <v>602</v>
      </c>
      <c r="L199" s="45" t="s">
        <v>576</v>
      </c>
      <c r="M199" s="45" t="s">
        <v>604</v>
      </c>
    </row>
    <row r="200" s="29" customFormat="1" ht="21.1" customHeight="1" spans="1:13">
      <c r="A200" s="39"/>
      <c r="B200" s="45"/>
      <c r="C200" s="45"/>
      <c r="D200" s="47"/>
      <c r="E200" s="45"/>
      <c r="F200" s="45" t="s">
        <v>616</v>
      </c>
      <c r="G200" s="45" t="s">
        <v>617</v>
      </c>
      <c r="H200" s="45" t="s">
        <v>914</v>
      </c>
      <c r="I200" s="45" t="s">
        <v>715</v>
      </c>
      <c r="J200" s="45" t="s">
        <v>915</v>
      </c>
      <c r="K200" s="45" t="s">
        <v>602</v>
      </c>
      <c r="L200" s="45" t="s">
        <v>595</v>
      </c>
      <c r="M200" s="45"/>
    </row>
    <row r="201" s="29" customFormat="1" ht="21.1" customHeight="1" spans="1:13">
      <c r="A201" s="39"/>
      <c r="B201" s="45"/>
      <c r="C201" s="45"/>
      <c r="D201" s="47"/>
      <c r="E201" s="45"/>
      <c r="F201" s="45" t="s">
        <v>570</v>
      </c>
      <c r="G201" s="45" t="s">
        <v>605</v>
      </c>
      <c r="H201" s="45" t="s">
        <v>916</v>
      </c>
      <c r="I201" s="45" t="s">
        <v>715</v>
      </c>
      <c r="J201" s="45" t="s">
        <v>574</v>
      </c>
      <c r="K201" s="45" t="s">
        <v>917</v>
      </c>
      <c r="L201" s="45" t="s">
        <v>576</v>
      </c>
      <c r="M201" s="45" t="s">
        <v>604</v>
      </c>
    </row>
    <row r="202" s="29" customFormat="1" ht="21.1" customHeight="1" spans="1:13">
      <c r="A202" s="39"/>
      <c r="B202" s="45" t="s">
        <v>918</v>
      </c>
      <c r="C202" s="45" t="s">
        <v>919</v>
      </c>
      <c r="D202" s="47">
        <v>4</v>
      </c>
      <c r="E202" s="45" t="s">
        <v>920</v>
      </c>
      <c r="F202" s="45" t="s">
        <v>570</v>
      </c>
      <c r="G202" s="45" t="s">
        <v>571</v>
      </c>
      <c r="H202" s="45" t="s">
        <v>921</v>
      </c>
      <c r="I202" s="45" t="s">
        <v>668</v>
      </c>
      <c r="J202" s="45" t="s">
        <v>854</v>
      </c>
      <c r="K202" s="45" t="s">
        <v>922</v>
      </c>
      <c r="L202" s="45" t="s">
        <v>611</v>
      </c>
      <c r="M202" s="45"/>
    </row>
    <row r="203" s="29" customFormat="1" ht="21.1" customHeight="1" spans="1:13">
      <c r="A203" s="39"/>
      <c r="B203" s="45"/>
      <c r="C203" s="45"/>
      <c r="D203" s="47"/>
      <c r="E203" s="45"/>
      <c r="F203" s="45" t="s">
        <v>589</v>
      </c>
      <c r="G203" s="45" t="s">
        <v>590</v>
      </c>
      <c r="H203" s="45" t="s">
        <v>591</v>
      </c>
      <c r="I203" s="45" t="s">
        <v>579</v>
      </c>
      <c r="J203" s="45" t="s">
        <v>810</v>
      </c>
      <c r="K203" s="45" t="s">
        <v>602</v>
      </c>
      <c r="L203" s="45" t="s">
        <v>576</v>
      </c>
      <c r="M203" s="45"/>
    </row>
    <row r="204" s="29" customFormat="1" ht="21.1" customHeight="1" spans="1:13">
      <c r="A204" s="39"/>
      <c r="B204" s="45"/>
      <c r="C204" s="45"/>
      <c r="D204" s="47"/>
      <c r="E204" s="45"/>
      <c r="F204" s="45" t="s">
        <v>584</v>
      </c>
      <c r="G204" s="45" t="s">
        <v>585</v>
      </c>
      <c r="H204" s="45" t="s">
        <v>923</v>
      </c>
      <c r="I204" s="45" t="s">
        <v>579</v>
      </c>
      <c r="J204" s="45" t="s">
        <v>924</v>
      </c>
      <c r="K204" s="45" t="s">
        <v>922</v>
      </c>
      <c r="L204" s="45" t="s">
        <v>595</v>
      </c>
      <c r="M204" s="45"/>
    </row>
    <row r="205" s="29" customFormat="1" ht="31.65" customHeight="1" spans="1:13">
      <c r="A205" s="39"/>
      <c r="B205" s="45"/>
      <c r="C205" s="45"/>
      <c r="D205" s="47"/>
      <c r="E205" s="45"/>
      <c r="F205" s="45" t="s">
        <v>570</v>
      </c>
      <c r="G205" s="45" t="s">
        <v>577</v>
      </c>
      <c r="H205" s="45" t="s">
        <v>925</v>
      </c>
      <c r="I205" s="45" t="s">
        <v>579</v>
      </c>
      <c r="J205" s="45" t="s">
        <v>812</v>
      </c>
      <c r="K205" s="45" t="s">
        <v>922</v>
      </c>
      <c r="L205" s="45" t="s">
        <v>611</v>
      </c>
      <c r="M205" s="45"/>
    </row>
    <row r="206" s="29" customFormat="1" ht="21.1" customHeight="1" spans="1:13">
      <c r="A206" s="39"/>
      <c r="B206" s="45"/>
      <c r="C206" s="45" t="s">
        <v>926</v>
      </c>
      <c r="D206" s="47">
        <v>7.87</v>
      </c>
      <c r="E206" s="45" t="s">
        <v>927</v>
      </c>
      <c r="F206" s="45" t="s">
        <v>570</v>
      </c>
      <c r="G206" s="45" t="s">
        <v>577</v>
      </c>
      <c r="H206" s="45" t="s">
        <v>928</v>
      </c>
      <c r="I206" s="45" t="s">
        <v>573</v>
      </c>
      <c r="J206" s="45" t="s">
        <v>669</v>
      </c>
      <c r="K206" s="45" t="s">
        <v>929</v>
      </c>
      <c r="L206" s="45" t="s">
        <v>611</v>
      </c>
      <c r="M206" s="45" t="s">
        <v>604</v>
      </c>
    </row>
    <row r="207" s="29" customFormat="1" ht="21.1" customHeight="1" spans="1:13">
      <c r="A207" s="39"/>
      <c r="B207" s="45"/>
      <c r="C207" s="45"/>
      <c r="D207" s="47"/>
      <c r="E207" s="45"/>
      <c r="F207" s="45" t="s">
        <v>570</v>
      </c>
      <c r="G207" s="45" t="s">
        <v>571</v>
      </c>
      <c r="H207" s="45" t="s">
        <v>930</v>
      </c>
      <c r="I207" s="45" t="s">
        <v>668</v>
      </c>
      <c r="J207" s="45" t="s">
        <v>854</v>
      </c>
      <c r="K207" s="45" t="s">
        <v>922</v>
      </c>
      <c r="L207" s="45" t="s">
        <v>595</v>
      </c>
      <c r="M207" s="45"/>
    </row>
    <row r="208" s="29" customFormat="1" ht="21.1" customHeight="1" spans="1:13">
      <c r="A208" s="39"/>
      <c r="B208" s="45"/>
      <c r="C208" s="45"/>
      <c r="D208" s="47"/>
      <c r="E208" s="45"/>
      <c r="F208" s="45" t="s">
        <v>589</v>
      </c>
      <c r="G208" s="45" t="s">
        <v>590</v>
      </c>
      <c r="H208" s="45" t="s">
        <v>591</v>
      </c>
      <c r="I208" s="45" t="s">
        <v>579</v>
      </c>
      <c r="J208" s="45" t="s">
        <v>810</v>
      </c>
      <c r="K208" s="45" t="s">
        <v>602</v>
      </c>
      <c r="L208" s="45" t="s">
        <v>576</v>
      </c>
      <c r="M208" s="45"/>
    </row>
    <row r="209" s="29" customFormat="1" ht="21.1" customHeight="1" spans="1:13">
      <c r="A209" s="39"/>
      <c r="B209" s="45"/>
      <c r="C209" s="45"/>
      <c r="D209" s="47"/>
      <c r="E209" s="45"/>
      <c r="F209" s="45" t="s">
        <v>584</v>
      </c>
      <c r="G209" s="45" t="s">
        <v>585</v>
      </c>
      <c r="H209" s="45" t="s">
        <v>923</v>
      </c>
      <c r="I209" s="45" t="s">
        <v>579</v>
      </c>
      <c r="J209" s="45" t="s">
        <v>924</v>
      </c>
      <c r="K209" s="45" t="s">
        <v>922</v>
      </c>
      <c r="L209" s="45" t="s">
        <v>611</v>
      </c>
      <c r="M209" s="45"/>
    </row>
    <row r="210" s="29" customFormat="1" ht="21.1" customHeight="1" spans="1:13">
      <c r="A210" s="39"/>
      <c r="B210" s="45"/>
      <c r="C210" s="45" t="s">
        <v>931</v>
      </c>
      <c r="D210" s="47">
        <v>8</v>
      </c>
      <c r="E210" s="45" t="s">
        <v>932</v>
      </c>
      <c r="F210" s="45" t="s">
        <v>584</v>
      </c>
      <c r="G210" s="45" t="s">
        <v>585</v>
      </c>
      <c r="H210" s="45" t="s">
        <v>933</v>
      </c>
      <c r="I210" s="45" t="s">
        <v>579</v>
      </c>
      <c r="J210" s="45" t="s">
        <v>593</v>
      </c>
      <c r="K210" s="45" t="s">
        <v>602</v>
      </c>
      <c r="L210" s="45" t="s">
        <v>595</v>
      </c>
      <c r="M210" s="45"/>
    </row>
    <row r="211" s="29" customFormat="1" ht="21.1" customHeight="1" spans="1:13">
      <c r="A211" s="39"/>
      <c r="B211" s="45"/>
      <c r="C211" s="45"/>
      <c r="D211" s="47"/>
      <c r="E211" s="45"/>
      <c r="F211" s="45" t="s">
        <v>570</v>
      </c>
      <c r="G211" s="45" t="s">
        <v>577</v>
      </c>
      <c r="H211" s="45" t="s">
        <v>934</v>
      </c>
      <c r="I211" s="45" t="s">
        <v>579</v>
      </c>
      <c r="J211" s="45" t="s">
        <v>626</v>
      </c>
      <c r="K211" s="45" t="s">
        <v>831</v>
      </c>
      <c r="L211" s="45" t="s">
        <v>595</v>
      </c>
      <c r="M211" s="45"/>
    </row>
    <row r="212" s="29" customFormat="1" ht="21.1" customHeight="1" spans="1:13">
      <c r="A212" s="39"/>
      <c r="B212" s="45"/>
      <c r="C212" s="45"/>
      <c r="D212" s="47"/>
      <c r="E212" s="45"/>
      <c r="F212" s="45" t="s">
        <v>570</v>
      </c>
      <c r="G212" s="45" t="s">
        <v>577</v>
      </c>
      <c r="H212" s="45" t="s">
        <v>935</v>
      </c>
      <c r="I212" s="45" t="s">
        <v>579</v>
      </c>
      <c r="J212" s="45" t="s">
        <v>626</v>
      </c>
      <c r="K212" s="45" t="s">
        <v>721</v>
      </c>
      <c r="L212" s="45" t="s">
        <v>576</v>
      </c>
      <c r="M212" s="45"/>
    </row>
    <row r="213" s="29" customFormat="1" ht="21.1" customHeight="1" spans="1:13">
      <c r="A213" s="39"/>
      <c r="B213" s="45"/>
      <c r="C213" s="45"/>
      <c r="D213" s="47"/>
      <c r="E213" s="45"/>
      <c r="F213" s="45" t="s">
        <v>589</v>
      </c>
      <c r="G213" s="45" t="s">
        <v>590</v>
      </c>
      <c r="H213" s="45" t="s">
        <v>936</v>
      </c>
      <c r="I213" s="45" t="s">
        <v>579</v>
      </c>
      <c r="J213" s="45" t="s">
        <v>810</v>
      </c>
      <c r="K213" s="45" t="s">
        <v>602</v>
      </c>
      <c r="L213" s="45" t="s">
        <v>576</v>
      </c>
      <c r="M213" s="45"/>
    </row>
    <row r="214" s="29" customFormat="1" ht="21.1" customHeight="1" spans="1:13">
      <c r="A214" s="39"/>
      <c r="B214" s="45"/>
      <c r="C214" s="45"/>
      <c r="D214" s="47"/>
      <c r="E214" s="45"/>
      <c r="F214" s="45" t="s">
        <v>570</v>
      </c>
      <c r="G214" s="45" t="s">
        <v>571</v>
      </c>
      <c r="H214" s="45" t="s">
        <v>937</v>
      </c>
      <c r="I214" s="45" t="s">
        <v>579</v>
      </c>
      <c r="J214" s="45" t="s">
        <v>593</v>
      </c>
      <c r="K214" s="45" t="s">
        <v>602</v>
      </c>
      <c r="L214" s="45" t="s">
        <v>576</v>
      </c>
      <c r="M214" s="45"/>
    </row>
    <row r="215" s="29" customFormat="1" ht="21.1" customHeight="1" spans="1:13">
      <c r="A215" s="39"/>
      <c r="B215" s="45"/>
      <c r="C215" s="45"/>
      <c r="D215" s="47"/>
      <c r="E215" s="45"/>
      <c r="F215" s="45" t="s">
        <v>570</v>
      </c>
      <c r="G215" s="45" t="s">
        <v>577</v>
      </c>
      <c r="H215" s="45" t="s">
        <v>938</v>
      </c>
      <c r="I215" s="45" t="s">
        <v>579</v>
      </c>
      <c r="J215" s="45" t="s">
        <v>750</v>
      </c>
      <c r="K215" s="45" t="s">
        <v>939</v>
      </c>
      <c r="L215" s="45" t="s">
        <v>576</v>
      </c>
      <c r="M215" s="45"/>
    </row>
    <row r="216" s="29" customFormat="1" ht="21.1" customHeight="1" spans="1:13">
      <c r="A216" s="39"/>
      <c r="B216" s="45"/>
      <c r="C216" s="45"/>
      <c r="D216" s="47"/>
      <c r="E216" s="45"/>
      <c r="F216" s="45" t="s">
        <v>570</v>
      </c>
      <c r="G216" s="45" t="s">
        <v>577</v>
      </c>
      <c r="H216" s="45" t="s">
        <v>940</v>
      </c>
      <c r="I216" s="45" t="s">
        <v>579</v>
      </c>
      <c r="J216" s="45" t="s">
        <v>626</v>
      </c>
      <c r="K216" s="45" t="s">
        <v>575</v>
      </c>
      <c r="L216" s="45" t="s">
        <v>576</v>
      </c>
      <c r="M216" s="45"/>
    </row>
    <row r="217" s="29" customFormat="1" ht="31.65" customHeight="1" spans="1:13">
      <c r="A217" s="39"/>
      <c r="B217" s="45"/>
      <c r="C217" s="45" t="s">
        <v>941</v>
      </c>
      <c r="D217" s="47">
        <v>7</v>
      </c>
      <c r="E217" s="45" t="s">
        <v>942</v>
      </c>
      <c r="F217" s="45" t="s">
        <v>589</v>
      </c>
      <c r="G217" s="45" t="s">
        <v>590</v>
      </c>
      <c r="H217" s="45" t="s">
        <v>943</v>
      </c>
      <c r="I217" s="45" t="s">
        <v>579</v>
      </c>
      <c r="J217" s="45" t="s">
        <v>674</v>
      </c>
      <c r="K217" s="45" t="s">
        <v>602</v>
      </c>
      <c r="L217" s="45" t="s">
        <v>576</v>
      </c>
      <c r="M217" s="45"/>
    </row>
    <row r="218" s="29" customFormat="1" ht="31.65" customHeight="1" spans="1:13">
      <c r="A218" s="39"/>
      <c r="B218" s="45"/>
      <c r="C218" s="45"/>
      <c r="D218" s="47"/>
      <c r="E218" s="45"/>
      <c r="F218" s="45" t="s">
        <v>584</v>
      </c>
      <c r="G218" s="45" t="s">
        <v>585</v>
      </c>
      <c r="H218" s="45" t="s">
        <v>944</v>
      </c>
      <c r="I218" s="45" t="s">
        <v>573</v>
      </c>
      <c r="J218" s="45" t="s">
        <v>601</v>
      </c>
      <c r="K218" s="45" t="s">
        <v>602</v>
      </c>
      <c r="L218" s="45" t="s">
        <v>595</v>
      </c>
      <c r="M218" s="45"/>
    </row>
    <row r="219" s="29" customFormat="1" ht="21.1" customHeight="1" spans="1:13">
      <c r="A219" s="39"/>
      <c r="B219" s="45"/>
      <c r="C219" s="45"/>
      <c r="D219" s="47"/>
      <c r="E219" s="45"/>
      <c r="F219" s="45" t="s">
        <v>570</v>
      </c>
      <c r="G219" s="45" t="s">
        <v>577</v>
      </c>
      <c r="H219" s="45" t="s">
        <v>945</v>
      </c>
      <c r="I219" s="45" t="s">
        <v>579</v>
      </c>
      <c r="J219" s="45" t="s">
        <v>946</v>
      </c>
      <c r="K219" s="45" t="s">
        <v>939</v>
      </c>
      <c r="L219" s="45" t="s">
        <v>611</v>
      </c>
      <c r="M219" s="45"/>
    </row>
    <row r="220" s="29" customFormat="1" ht="21.1" customHeight="1" spans="1:13">
      <c r="A220" s="39"/>
      <c r="B220" s="45"/>
      <c r="C220" s="45"/>
      <c r="D220" s="47"/>
      <c r="E220" s="45"/>
      <c r="F220" s="45" t="s">
        <v>570</v>
      </c>
      <c r="G220" s="45" t="s">
        <v>571</v>
      </c>
      <c r="H220" s="45" t="s">
        <v>947</v>
      </c>
      <c r="I220" s="45" t="s">
        <v>579</v>
      </c>
      <c r="J220" s="45" t="s">
        <v>611</v>
      </c>
      <c r="K220" s="45" t="s">
        <v>922</v>
      </c>
      <c r="L220" s="45" t="s">
        <v>611</v>
      </c>
      <c r="M220" s="45"/>
    </row>
    <row r="221" s="29" customFormat="1" ht="21.1" customHeight="1" spans="1:13">
      <c r="A221" s="39"/>
      <c r="B221" s="45"/>
      <c r="C221" s="45" t="s">
        <v>948</v>
      </c>
      <c r="D221" s="47">
        <v>1.92</v>
      </c>
      <c r="E221" s="45" t="s">
        <v>949</v>
      </c>
      <c r="F221" s="45" t="s">
        <v>584</v>
      </c>
      <c r="G221" s="45" t="s">
        <v>585</v>
      </c>
      <c r="H221" s="45" t="s">
        <v>950</v>
      </c>
      <c r="I221" s="45" t="s">
        <v>579</v>
      </c>
      <c r="J221" s="45" t="s">
        <v>810</v>
      </c>
      <c r="K221" s="45" t="s">
        <v>602</v>
      </c>
      <c r="L221" s="45" t="s">
        <v>611</v>
      </c>
      <c r="M221" s="45" t="s">
        <v>604</v>
      </c>
    </row>
    <row r="222" s="29" customFormat="1" ht="21.1" customHeight="1" spans="1:13">
      <c r="A222" s="39"/>
      <c r="B222" s="45"/>
      <c r="C222" s="45"/>
      <c r="D222" s="47"/>
      <c r="E222" s="45"/>
      <c r="F222" s="45" t="s">
        <v>589</v>
      </c>
      <c r="G222" s="45" t="s">
        <v>590</v>
      </c>
      <c r="H222" s="45" t="s">
        <v>951</v>
      </c>
      <c r="I222" s="45" t="s">
        <v>579</v>
      </c>
      <c r="J222" s="45" t="s">
        <v>810</v>
      </c>
      <c r="K222" s="45" t="s">
        <v>602</v>
      </c>
      <c r="L222" s="45" t="s">
        <v>576</v>
      </c>
      <c r="M222" s="45"/>
    </row>
    <row r="223" s="29" customFormat="1" ht="42.2" customHeight="1" spans="1:13">
      <c r="A223" s="39"/>
      <c r="B223" s="45"/>
      <c r="C223" s="45"/>
      <c r="D223" s="47"/>
      <c r="E223" s="45"/>
      <c r="F223" s="45" t="s">
        <v>570</v>
      </c>
      <c r="G223" s="45" t="s">
        <v>577</v>
      </c>
      <c r="H223" s="45" t="s">
        <v>952</v>
      </c>
      <c r="I223" s="45" t="s">
        <v>579</v>
      </c>
      <c r="J223" s="45" t="s">
        <v>810</v>
      </c>
      <c r="K223" s="45" t="s">
        <v>602</v>
      </c>
      <c r="L223" s="45" t="s">
        <v>595</v>
      </c>
      <c r="M223" s="45"/>
    </row>
    <row r="224" s="29" customFormat="1" ht="21.1" customHeight="1" spans="1:13">
      <c r="A224" s="39"/>
      <c r="B224" s="45"/>
      <c r="C224" s="45"/>
      <c r="D224" s="47"/>
      <c r="E224" s="45"/>
      <c r="F224" s="45" t="s">
        <v>570</v>
      </c>
      <c r="G224" s="45" t="s">
        <v>577</v>
      </c>
      <c r="H224" s="45" t="s">
        <v>953</v>
      </c>
      <c r="I224" s="45" t="s">
        <v>573</v>
      </c>
      <c r="J224" s="45" t="s">
        <v>574</v>
      </c>
      <c r="K224" s="45" t="s">
        <v>939</v>
      </c>
      <c r="L224" s="45" t="s">
        <v>611</v>
      </c>
      <c r="M224" s="45"/>
    </row>
    <row r="225" s="29" customFormat="1" ht="21.1" customHeight="1" spans="1:13">
      <c r="A225" s="39"/>
      <c r="B225" s="45"/>
      <c r="C225" s="45" t="s">
        <v>954</v>
      </c>
      <c r="D225" s="47">
        <v>7.2</v>
      </c>
      <c r="E225" s="45" t="s">
        <v>955</v>
      </c>
      <c r="F225" s="45" t="s">
        <v>570</v>
      </c>
      <c r="G225" s="45" t="s">
        <v>571</v>
      </c>
      <c r="H225" s="45" t="s">
        <v>956</v>
      </c>
      <c r="I225" s="45" t="s">
        <v>668</v>
      </c>
      <c r="J225" s="45" t="s">
        <v>603</v>
      </c>
      <c r="K225" s="45" t="s">
        <v>602</v>
      </c>
      <c r="L225" s="45" t="s">
        <v>595</v>
      </c>
      <c r="M225" s="45"/>
    </row>
    <row r="226" s="29" customFormat="1" ht="21.1" customHeight="1" spans="1:13">
      <c r="A226" s="39"/>
      <c r="B226" s="45"/>
      <c r="C226" s="45"/>
      <c r="D226" s="47"/>
      <c r="E226" s="45"/>
      <c r="F226" s="45" t="s">
        <v>584</v>
      </c>
      <c r="G226" s="45" t="s">
        <v>585</v>
      </c>
      <c r="H226" s="45" t="s">
        <v>923</v>
      </c>
      <c r="I226" s="45" t="s">
        <v>579</v>
      </c>
      <c r="J226" s="45" t="s">
        <v>924</v>
      </c>
      <c r="K226" s="45" t="s">
        <v>922</v>
      </c>
      <c r="L226" s="45" t="s">
        <v>611</v>
      </c>
      <c r="M226" s="45"/>
    </row>
    <row r="227" s="29" customFormat="1" ht="21.1" customHeight="1" spans="1:13">
      <c r="A227" s="39"/>
      <c r="B227" s="45"/>
      <c r="C227" s="45"/>
      <c r="D227" s="47"/>
      <c r="E227" s="45"/>
      <c r="F227" s="45" t="s">
        <v>589</v>
      </c>
      <c r="G227" s="45" t="s">
        <v>590</v>
      </c>
      <c r="H227" s="45" t="s">
        <v>591</v>
      </c>
      <c r="I227" s="45" t="s">
        <v>579</v>
      </c>
      <c r="J227" s="45" t="s">
        <v>810</v>
      </c>
      <c r="K227" s="45" t="s">
        <v>602</v>
      </c>
      <c r="L227" s="45" t="s">
        <v>576</v>
      </c>
      <c r="M227" s="45"/>
    </row>
    <row r="228" s="29" customFormat="1" ht="21.1" customHeight="1" spans="1:13">
      <c r="A228" s="39"/>
      <c r="B228" s="45"/>
      <c r="C228" s="45"/>
      <c r="D228" s="47"/>
      <c r="E228" s="45"/>
      <c r="F228" s="45" t="s">
        <v>570</v>
      </c>
      <c r="G228" s="45" t="s">
        <v>577</v>
      </c>
      <c r="H228" s="45" t="s">
        <v>957</v>
      </c>
      <c r="I228" s="45" t="s">
        <v>668</v>
      </c>
      <c r="J228" s="45" t="s">
        <v>958</v>
      </c>
      <c r="K228" s="45" t="s">
        <v>959</v>
      </c>
      <c r="L228" s="45" t="s">
        <v>611</v>
      </c>
      <c r="M228" s="45"/>
    </row>
    <row r="229" s="29" customFormat="1" ht="21.1" customHeight="1" spans="1:13">
      <c r="A229" s="39"/>
      <c r="B229" s="45" t="s">
        <v>960</v>
      </c>
      <c r="C229" s="45" t="s">
        <v>961</v>
      </c>
      <c r="D229" s="47">
        <v>202203</v>
      </c>
      <c r="E229" s="45" t="s">
        <v>962</v>
      </c>
      <c r="F229" s="45" t="s">
        <v>589</v>
      </c>
      <c r="G229" s="45" t="s">
        <v>590</v>
      </c>
      <c r="H229" s="45" t="s">
        <v>963</v>
      </c>
      <c r="I229" s="45" t="s">
        <v>579</v>
      </c>
      <c r="J229" s="45" t="s">
        <v>658</v>
      </c>
      <c r="K229" s="45" t="s">
        <v>602</v>
      </c>
      <c r="L229" s="45" t="s">
        <v>576</v>
      </c>
      <c r="M229" s="45"/>
    </row>
    <row r="230" s="29" customFormat="1" ht="21.1" customHeight="1" spans="1:13">
      <c r="A230" s="39"/>
      <c r="B230" s="45"/>
      <c r="C230" s="45"/>
      <c r="D230" s="47"/>
      <c r="E230" s="45"/>
      <c r="F230" s="45" t="s">
        <v>570</v>
      </c>
      <c r="G230" s="45" t="s">
        <v>571</v>
      </c>
      <c r="H230" s="45" t="s">
        <v>964</v>
      </c>
      <c r="I230" s="45" t="s">
        <v>579</v>
      </c>
      <c r="J230" s="45" t="s">
        <v>601</v>
      </c>
      <c r="K230" s="45" t="s">
        <v>602</v>
      </c>
      <c r="L230" s="45" t="s">
        <v>595</v>
      </c>
      <c r="M230" s="45"/>
    </row>
    <row r="231" s="29" customFormat="1" ht="21.1" customHeight="1" spans="1:13">
      <c r="A231" s="39"/>
      <c r="B231" s="45"/>
      <c r="C231" s="45"/>
      <c r="D231" s="47"/>
      <c r="E231" s="45"/>
      <c r="F231" s="45" t="s">
        <v>570</v>
      </c>
      <c r="G231" s="45" t="s">
        <v>605</v>
      </c>
      <c r="H231" s="45" t="s">
        <v>965</v>
      </c>
      <c r="I231" s="45" t="s">
        <v>579</v>
      </c>
      <c r="J231" s="45" t="s">
        <v>658</v>
      </c>
      <c r="K231" s="45" t="s">
        <v>602</v>
      </c>
      <c r="L231" s="45" t="s">
        <v>576</v>
      </c>
      <c r="M231" s="45"/>
    </row>
    <row r="232" s="29" customFormat="1" ht="21.1" customHeight="1" spans="1:13">
      <c r="A232" s="39"/>
      <c r="B232" s="45"/>
      <c r="C232" s="45"/>
      <c r="D232" s="47"/>
      <c r="E232" s="45"/>
      <c r="F232" s="45" t="s">
        <v>584</v>
      </c>
      <c r="G232" s="45" t="s">
        <v>661</v>
      </c>
      <c r="H232" s="45" t="s">
        <v>966</v>
      </c>
      <c r="I232" s="45" t="s">
        <v>619</v>
      </c>
      <c r="J232" s="45" t="s">
        <v>967</v>
      </c>
      <c r="K232" s="45" t="s">
        <v>968</v>
      </c>
      <c r="L232" s="45" t="s">
        <v>576</v>
      </c>
      <c r="M232" s="45"/>
    </row>
    <row r="233" s="29" customFormat="1" ht="21.1" customHeight="1" spans="1:13">
      <c r="A233" s="39"/>
      <c r="B233" s="45"/>
      <c r="C233" s="45"/>
      <c r="D233" s="47"/>
      <c r="E233" s="45"/>
      <c r="F233" s="45" t="s">
        <v>584</v>
      </c>
      <c r="G233" s="45" t="s">
        <v>614</v>
      </c>
      <c r="H233" s="45" t="s">
        <v>969</v>
      </c>
      <c r="I233" s="45" t="s">
        <v>579</v>
      </c>
      <c r="J233" s="45" t="s">
        <v>601</v>
      </c>
      <c r="K233" s="45" t="s">
        <v>602</v>
      </c>
      <c r="L233" s="45" t="s">
        <v>595</v>
      </c>
      <c r="M233" s="45"/>
    </row>
    <row r="234" s="29" customFormat="1" ht="21.1" customHeight="1" spans="1:13">
      <c r="A234" s="39"/>
      <c r="B234" s="45"/>
      <c r="C234" s="45"/>
      <c r="D234" s="47"/>
      <c r="E234" s="45"/>
      <c r="F234" s="45" t="s">
        <v>570</v>
      </c>
      <c r="G234" s="45" t="s">
        <v>577</v>
      </c>
      <c r="H234" s="45" t="s">
        <v>970</v>
      </c>
      <c r="I234" s="45" t="s">
        <v>579</v>
      </c>
      <c r="J234" s="45" t="s">
        <v>669</v>
      </c>
      <c r="K234" s="45" t="s">
        <v>971</v>
      </c>
      <c r="L234" s="45" t="s">
        <v>595</v>
      </c>
      <c r="M234" s="45"/>
    </row>
    <row r="235" s="29" customFormat="1" ht="86" customHeight="1" spans="1:13">
      <c r="A235" s="39"/>
      <c r="B235" s="45" t="s">
        <v>972</v>
      </c>
      <c r="C235" s="45" t="s">
        <v>973</v>
      </c>
      <c r="D235" s="47">
        <v>104487.47</v>
      </c>
      <c r="E235" s="45" t="s">
        <v>974</v>
      </c>
      <c r="F235" s="45" t="s">
        <v>584</v>
      </c>
      <c r="G235" s="45" t="s">
        <v>614</v>
      </c>
      <c r="H235" s="45" t="s">
        <v>975</v>
      </c>
      <c r="I235" s="45" t="s">
        <v>619</v>
      </c>
      <c r="J235" s="45" t="s">
        <v>976</v>
      </c>
      <c r="K235" s="45"/>
      <c r="L235" s="45" t="s">
        <v>608</v>
      </c>
      <c r="M235" s="45"/>
    </row>
    <row r="236" s="29" customFormat="1" ht="86" customHeight="1" spans="1:13">
      <c r="A236" s="39"/>
      <c r="B236" s="45"/>
      <c r="C236" s="45"/>
      <c r="D236" s="47"/>
      <c r="E236" s="45"/>
      <c r="F236" s="45" t="s">
        <v>570</v>
      </c>
      <c r="G236" s="45" t="s">
        <v>605</v>
      </c>
      <c r="H236" s="45" t="s">
        <v>977</v>
      </c>
      <c r="I236" s="45" t="s">
        <v>573</v>
      </c>
      <c r="J236" s="45" t="s">
        <v>601</v>
      </c>
      <c r="K236" s="45" t="s">
        <v>602</v>
      </c>
      <c r="L236" s="45" t="s">
        <v>576</v>
      </c>
      <c r="M236" s="45"/>
    </row>
    <row r="237" s="29" customFormat="1" ht="86" customHeight="1" spans="1:13">
      <c r="A237" s="39"/>
      <c r="B237" s="45"/>
      <c r="C237" s="45"/>
      <c r="D237" s="47"/>
      <c r="E237" s="45"/>
      <c r="F237" s="45" t="s">
        <v>570</v>
      </c>
      <c r="G237" s="45" t="s">
        <v>571</v>
      </c>
      <c r="H237" s="45" t="s">
        <v>978</v>
      </c>
      <c r="I237" s="45" t="s">
        <v>573</v>
      </c>
      <c r="J237" s="45" t="s">
        <v>601</v>
      </c>
      <c r="K237" s="45" t="s">
        <v>602</v>
      </c>
      <c r="L237" s="45" t="s">
        <v>595</v>
      </c>
      <c r="M237" s="45"/>
    </row>
    <row r="238" s="29" customFormat="1" ht="86" customHeight="1" spans="1:13">
      <c r="A238" s="39"/>
      <c r="B238" s="45"/>
      <c r="C238" s="45"/>
      <c r="D238" s="47"/>
      <c r="E238" s="45"/>
      <c r="F238" s="45" t="s">
        <v>584</v>
      </c>
      <c r="G238" s="45" t="s">
        <v>585</v>
      </c>
      <c r="H238" s="45" t="s">
        <v>979</v>
      </c>
      <c r="I238" s="45" t="s">
        <v>579</v>
      </c>
      <c r="J238" s="45" t="s">
        <v>674</v>
      </c>
      <c r="K238" s="45" t="s">
        <v>602</v>
      </c>
      <c r="L238" s="45" t="s">
        <v>608</v>
      </c>
      <c r="M238" s="45"/>
    </row>
    <row r="239" s="29" customFormat="1" ht="86" customHeight="1" spans="1:13">
      <c r="A239" s="39"/>
      <c r="B239" s="45"/>
      <c r="C239" s="45"/>
      <c r="D239" s="47"/>
      <c r="E239" s="45"/>
      <c r="F239" s="45" t="s">
        <v>589</v>
      </c>
      <c r="G239" s="45" t="s">
        <v>590</v>
      </c>
      <c r="H239" s="45" t="s">
        <v>913</v>
      </c>
      <c r="I239" s="45" t="s">
        <v>579</v>
      </c>
      <c r="J239" s="45" t="s">
        <v>593</v>
      </c>
      <c r="K239" s="45" t="s">
        <v>602</v>
      </c>
      <c r="L239" s="45" t="s">
        <v>576</v>
      </c>
      <c r="M239" s="45"/>
    </row>
    <row r="240" s="29" customFormat="1" ht="86" customHeight="1" spans="1:13">
      <c r="A240" s="39"/>
      <c r="B240" s="45"/>
      <c r="C240" s="45"/>
      <c r="D240" s="47"/>
      <c r="E240" s="45"/>
      <c r="F240" s="45" t="s">
        <v>570</v>
      </c>
      <c r="G240" s="45" t="s">
        <v>577</v>
      </c>
      <c r="H240" s="45" t="s">
        <v>980</v>
      </c>
      <c r="I240" s="45" t="s">
        <v>573</v>
      </c>
      <c r="J240" s="45" t="s">
        <v>601</v>
      </c>
      <c r="K240" s="45" t="s">
        <v>602</v>
      </c>
      <c r="L240" s="45" t="s">
        <v>595</v>
      </c>
      <c r="M240" s="45"/>
    </row>
  </sheetData>
  <mergeCells count="119">
    <mergeCell ref="B2:M2"/>
    <mergeCell ref="B3:E3"/>
    <mergeCell ref="K3:M3"/>
    <mergeCell ref="A6:A240"/>
    <mergeCell ref="B6:B115"/>
    <mergeCell ref="B116:B131"/>
    <mergeCell ref="B132:B137"/>
    <mergeCell ref="B138:B160"/>
    <mergeCell ref="B161:B180"/>
    <mergeCell ref="B181:B195"/>
    <mergeCell ref="B196:B201"/>
    <mergeCell ref="B202:B228"/>
    <mergeCell ref="B229:B234"/>
    <mergeCell ref="B235:B240"/>
    <mergeCell ref="C6:C13"/>
    <mergeCell ref="C14:C18"/>
    <mergeCell ref="C19:C34"/>
    <mergeCell ref="C35:C52"/>
    <mergeCell ref="C53:C67"/>
    <mergeCell ref="C68:C72"/>
    <mergeCell ref="C73:C77"/>
    <mergeCell ref="C78:C87"/>
    <mergeCell ref="C88:C93"/>
    <mergeCell ref="C94:C98"/>
    <mergeCell ref="C99:C102"/>
    <mergeCell ref="C103:C107"/>
    <mergeCell ref="C108:C115"/>
    <mergeCell ref="C116:C126"/>
    <mergeCell ref="C127:C131"/>
    <mergeCell ref="C132:C137"/>
    <mergeCell ref="C138:C143"/>
    <mergeCell ref="C144:C149"/>
    <mergeCell ref="C150:C154"/>
    <mergeCell ref="C155:C160"/>
    <mergeCell ref="C161:C170"/>
    <mergeCell ref="C171:C173"/>
    <mergeCell ref="C174:C180"/>
    <mergeCell ref="C181:C185"/>
    <mergeCell ref="C186:C190"/>
    <mergeCell ref="C191:C195"/>
    <mergeCell ref="C196:C201"/>
    <mergeCell ref="C202:C205"/>
    <mergeCell ref="C206:C209"/>
    <mergeCell ref="C210:C216"/>
    <mergeCell ref="C217:C220"/>
    <mergeCell ref="C221:C224"/>
    <mergeCell ref="C225:C228"/>
    <mergeCell ref="C229:C234"/>
    <mergeCell ref="C235:C240"/>
    <mergeCell ref="D6:D13"/>
    <mergeCell ref="D14:D18"/>
    <mergeCell ref="D19:D34"/>
    <mergeCell ref="D35:D52"/>
    <mergeCell ref="D53:D67"/>
    <mergeCell ref="D68:D72"/>
    <mergeCell ref="D73:D77"/>
    <mergeCell ref="D78:D87"/>
    <mergeCell ref="D88:D93"/>
    <mergeCell ref="D94:D98"/>
    <mergeCell ref="D99:D102"/>
    <mergeCell ref="D103:D107"/>
    <mergeCell ref="D108:D115"/>
    <mergeCell ref="D116:D126"/>
    <mergeCell ref="D127:D131"/>
    <mergeCell ref="D132:D137"/>
    <mergeCell ref="D138:D143"/>
    <mergeCell ref="D144:D149"/>
    <mergeCell ref="D150:D154"/>
    <mergeCell ref="D155:D160"/>
    <mergeCell ref="D161:D170"/>
    <mergeCell ref="D171:D173"/>
    <mergeCell ref="D174:D180"/>
    <mergeCell ref="D181:D185"/>
    <mergeCell ref="D186:D190"/>
    <mergeCell ref="D191:D195"/>
    <mergeCell ref="D196:D201"/>
    <mergeCell ref="D202:D205"/>
    <mergeCell ref="D206:D209"/>
    <mergeCell ref="D210:D216"/>
    <mergeCell ref="D217:D220"/>
    <mergeCell ref="D221:D224"/>
    <mergeCell ref="D225:D228"/>
    <mergeCell ref="D229:D234"/>
    <mergeCell ref="D235:D240"/>
    <mergeCell ref="E6:E13"/>
    <mergeCell ref="E14:E18"/>
    <mergeCell ref="E19:E34"/>
    <mergeCell ref="E35:E52"/>
    <mergeCell ref="E53:E67"/>
    <mergeCell ref="E68:E72"/>
    <mergeCell ref="E73:E77"/>
    <mergeCell ref="E78:E87"/>
    <mergeCell ref="E88:E93"/>
    <mergeCell ref="E94:E98"/>
    <mergeCell ref="E99:E102"/>
    <mergeCell ref="E103:E107"/>
    <mergeCell ref="E108:E115"/>
    <mergeCell ref="E116:E126"/>
    <mergeCell ref="E127:E131"/>
    <mergeCell ref="E132:E137"/>
    <mergeCell ref="E138:E143"/>
    <mergeCell ref="E144:E149"/>
    <mergeCell ref="E150:E154"/>
    <mergeCell ref="E155:E160"/>
    <mergeCell ref="E161:E170"/>
    <mergeCell ref="E171:E173"/>
    <mergeCell ref="E174:E180"/>
    <mergeCell ref="E181:E185"/>
    <mergeCell ref="E186:E190"/>
    <mergeCell ref="E191:E195"/>
    <mergeCell ref="E196:E201"/>
    <mergeCell ref="E202:E205"/>
    <mergeCell ref="E206:E209"/>
    <mergeCell ref="E210:E216"/>
    <mergeCell ref="E217:E220"/>
    <mergeCell ref="E221:E224"/>
    <mergeCell ref="E225:E228"/>
    <mergeCell ref="E229:E234"/>
    <mergeCell ref="E235:E24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M8" sqref="M8"/>
    </sheetView>
  </sheetViews>
  <sheetFormatPr defaultColWidth="10" defaultRowHeight="13.5"/>
  <cols>
    <col min="1" max="1" width="0.95" style="29" customWidth="1"/>
    <col min="2" max="2" width="12.2083333333333" style="29" customWidth="1"/>
    <col min="3" max="4" width="15.3833333333333" style="29" customWidth="1"/>
    <col min="5" max="5" width="23.5916666666667" style="29" customWidth="1"/>
    <col min="6" max="6" width="12.3083333333333" style="29" customWidth="1"/>
    <col min="7" max="7" width="14.3583333333333" style="29" customWidth="1"/>
    <col min="8" max="8" width="9.23333333333333" style="29" customWidth="1"/>
    <col min="9" max="9" width="7.18333333333333" style="29" customWidth="1"/>
    <col min="10" max="11" width="9.76666666666667" style="29" customWidth="1"/>
    <col min="12" max="16384" width="10" style="29"/>
  </cols>
  <sheetData>
    <row r="1" s="29" customFormat="1" ht="20.35" customHeight="1" spans="1:9">
      <c r="A1" s="30"/>
      <c r="B1" s="31" t="s">
        <v>981</v>
      </c>
      <c r="C1" s="31"/>
      <c r="D1" s="31"/>
      <c r="E1" s="31"/>
      <c r="G1" s="32"/>
      <c r="H1" s="32"/>
      <c r="I1" s="32"/>
    </row>
    <row r="2" s="29" customFormat="1" ht="45.2" customHeight="1" spans="2:9">
      <c r="B2" s="33" t="s">
        <v>982</v>
      </c>
      <c r="C2" s="33"/>
      <c r="D2" s="33"/>
      <c r="E2" s="33"/>
      <c r="F2" s="33"/>
      <c r="G2" s="33"/>
      <c r="H2" s="33"/>
      <c r="I2" s="33"/>
    </row>
    <row r="3" s="29" customFormat="1" ht="14.3" customHeight="1" spans="2:9">
      <c r="B3" s="34" t="s">
        <v>983</v>
      </c>
      <c r="C3" s="34"/>
      <c r="D3" s="34"/>
      <c r="E3" s="34"/>
      <c r="F3" s="34"/>
      <c r="G3" s="34"/>
      <c r="H3" s="34"/>
      <c r="I3" s="34"/>
    </row>
    <row r="4" s="29" customFormat="1" ht="14.3" customHeight="1" spans="2:9">
      <c r="B4" s="35" t="s">
        <v>984</v>
      </c>
      <c r="C4" s="35"/>
      <c r="D4" s="35"/>
      <c r="E4" s="35"/>
      <c r="F4" s="35"/>
      <c r="G4" s="35"/>
      <c r="H4" s="35"/>
      <c r="I4" s="35"/>
    </row>
    <row r="5" s="29" customFormat="1" ht="28.45" customHeight="1" spans="2:9">
      <c r="B5" s="36" t="s">
        <v>985</v>
      </c>
      <c r="C5" s="36"/>
      <c r="D5" s="36"/>
      <c r="E5" s="36" t="s">
        <v>986</v>
      </c>
      <c r="F5" s="36"/>
      <c r="G5" s="36"/>
      <c r="H5" s="36"/>
      <c r="I5" s="36"/>
    </row>
    <row r="6" s="29" customFormat="1" ht="28.45" customHeight="1" spans="2:9">
      <c r="B6" s="36" t="s">
        <v>987</v>
      </c>
      <c r="C6" s="36" t="s">
        <v>988</v>
      </c>
      <c r="D6" s="36"/>
      <c r="E6" s="36" t="s">
        <v>989</v>
      </c>
      <c r="F6" s="36"/>
      <c r="G6" s="36" t="s">
        <v>990</v>
      </c>
      <c r="H6" s="36"/>
      <c r="I6" s="36"/>
    </row>
    <row r="7" s="29" customFormat="1" ht="28.45" customHeight="1" spans="2:9">
      <c r="B7" s="36"/>
      <c r="C7" s="37">
        <v>361051.12</v>
      </c>
      <c r="D7" s="37"/>
      <c r="E7" s="37">
        <v>7502.46</v>
      </c>
      <c r="F7" s="37"/>
      <c r="G7" s="37">
        <v>353548.66</v>
      </c>
      <c r="H7" s="37"/>
      <c r="I7" s="37"/>
    </row>
    <row r="8" s="29" customFormat="1" ht="57.25" customHeight="1" spans="2:9">
      <c r="B8" s="36" t="s">
        <v>991</v>
      </c>
      <c r="C8" s="38" t="s">
        <v>992</v>
      </c>
      <c r="D8" s="38"/>
      <c r="E8" s="38"/>
      <c r="F8" s="38"/>
      <c r="G8" s="38"/>
      <c r="H8" s="38"/>
      <c r="I8" s="38"/>
    </row>
    <row r="9" s="29" customFormat="1" ht="28.45" customHeight="1" spans="2:9">
      <c r="B9" s="36" t="s">
        <v>993</v>
      </c>
      <c r="C9" s="36" t="s">
        <v>994</v>
      </c>
      <c r="D9" s="36"/>
      <c r="E9" s="36" t="s">
        <v>995</v>
      </c>
      <c r="F9" s="36"/>
      <c r="G9" s="36"/>
      <c r="H9" s="36"/>
      <c r="I9" s="36"/>
    </row>
    <row r="10" s="29" customFormat="1" ht="28.45" customHeight="1" spans="2:9">
      <c r="B10" s="36"/>
      <c r="C10" s="38" t="s">
        <v>996</v>
      </c>
      <c r="D10" s="38"/>
      <c r="E10" s="38" t="s">
        <v>997</v>
      </c>
      <c r="F10" s="38"/>
      <c r="G10" s="38"/>
      <c r="H10" s="38"/>
      <c r="I10" s="38"/>
    </row>
    <row r="11" s="29" customFormat="1" ht="33.9" customHeight="1" spans="2:9">
      <c r="B11" s="36"/>
      <c r="C11" s="38" t="s">
        <v>998</v>
      </c>
      <c r="D11" s="38"/>
      <c r="E11" s="38" t="s">
        <v>999</v>
      </c>
      <c r="F11" s="38"/>
      <c r="G11" s="38"/>
      <c r="H11" s="38"/>
      <c r="I11" s="38"/>
    </row>
    <row r="12" s="29" customFormat="1" ht="33.9" customHeight="1" spans="2:9">
      <c r="B12" s="36"/>
      <c r="C12" s="38" t="s">
        <v>1000</v>
      </c>
      <c r="D12" s="38"/>
      <c r="E12" s="38" t="s">
        <v>1001</v>
      </c>
      <c r="F12" s="38"/>
      <c r="G12" s="38"/>
      <c r="H12" s="38"/>
      <c r="I12" s="38"/>
    </row>
    <row r="13" s="29" customFormat="1" ht="45.2" customHeight="1" spans="2:9">
      <c r="B13" s="36"/>
      <c r="C13" s="38" t="s">
        <v>1002</v>
      </c>
      <c r="D13" s="38"/>
      <c r="E13" s="38" t="s">
        <v>1003</v>
      </c>
      <c r="F13" s="38"/>
      <c r="G13" s="38"/>
      <c r="H13" s="38"/>
      <c r="I13" s="38"/>
    </row>
    <row r="14" s="29" customFormat="1" ht="33.9" customHeight="1" spans="2:9">
      <c r="B14" s="36"/>
      <c r="C14" s="38" t="s">
        <v>1004</v>
      </c>
      <c r="D14" s="38"/>
      <c r="E14" s="38" t="s">
        <v>1005</v>
      </c>
      <c r="F14" s="38"/>
      <c r="G14" s="38"/>
      <c r="H14" s="38"/>
      <c r="I14" s="38"/>
    </row>
    <row r="15" s="29" customFormat="1" ht="45.2" customHeight="1" spans="2:9">
      <c r="B15" s="36"/>
      <c r="C15" s="38" t="s">
        <v>1006</v>
      </c>
      <c r="D15" s="38"/>
      <c r="E15" s="38" t="s">
        <v>1007</v>
      </c>
      <c r="F15" s="38"/>
      <c r="G15" s="38"/>
      <c r="H15" s="38"/>
      <c r="I15" s="38"/>
    </row>
    <row r="16" s="29" customFormat="1" ht="45.2" customHeight="1" spans="2:9">
      <c r="B16" s="36"/>
      <c r="C16" s="38" t="s">
        <v>1008</v>
      </c>
      <c r="D16" s="38"/>
      <c r="E16" s="38" t="s">
        <v>1009</v>
      </c>
      <c r="F16" s="38"/>
      <c r="G16" s="38"/>
      <c r="H16" s="38"/>
      <c r="I16" s="38"/>
    </row>
    <row r="17" s="29" customFormat="1" ht="28.45" customHeight="1" spans="2:9">
      <c r="B17" s="36" t="s">
        <v>1010</v>
      </c>
      <c r="C17" s="36" t="s">
        <v>558</v>
      </c>
      <c r="D17" s="36" t="s">
        <v>559</v>
      </c>
      <c r="E17" s="36" t="s">
        <v>560</v>
      </c>
      <c r="F17" s="36" t="s">
        <v>1011</v>
      </c>
      <c r="G17" s="36" t="s">
        <v>1012</v>
      </c>
      <c r="H17" s="36" t="s">
        <v>1013</v>
      </c>
      <c r="I17" s="36" t="s">
        <v>564</v>
      </c>
    </row>
    <row r="18" s="29" customFormat="1" ht="28.45" customHeight="1" spans="2:9">
      <c r="B18" s="36"/>
      <c r="C18" s="38" t="s">
        <v>1014</v>
      </c>
      <c r="D18" s="38" t="s">
        <v>1015</v>
      </c>
      <c r="E18" s="38" t="s">
        <v>1016</v>
      </c>
      <c r="F18" s="38" t="s">
        <v>1017</v>
      </c>
      <c r="G18" s="38" t="s">
        <v>680</v>
      </c>
      <c r="H18" s="38" t="s">
        <v>602</v>
      </c>
      <c r="I18" s="38" t="s">
        <v>608</v>
      </c>
    </row>
    <row r="19" s="29" customFormat="1" ht="28.45" customHeight="1" spans="2:9">
      <c r="B19" s="36"/>
      <c r="C19" s="38"/>
      <c r="D19" s="38"/>
      <c r="E19" s="38" t="s">
        <v>1018</v>
      </c>
      <c r="F19" s="38" t="s">
        <v>1017</v>
      </c>
      <c r="G19" s="38" t="s">
        <v>1019</v>
      </c>
      <c r="H19" s="38" t="s">
        <v>774</v>
      </c>
      <c r="I19" s="38" t="s">
        <v>576</v>
      </c>
    </row>
    <row r="20" s="29" customFormat="1" ht="28.45" customHeight="1" spans="2:9">
      <c r="B20" s="36"/>
      <c r="C20" s="38"/>
      <c r="D20" s="38" t="s">
        <v>1020</v>
      </c>
      <c r="E20" s="38" t="s">
        <v>1021</v>
      </c>
      <c r="F20" s="38" t="s">
        <v>1022</v>
      </c>
      <c r="G20" s="38" t="s">
        <v>812</v>
      </c>
      <c r="H20" s="38" t="s">
        <v>99</v>
      </c>
      <c r="I20" s="38" t="s">
        <v>603</v>
      </c>
    </row>
    <row r="21" s="29" customFormat="1" ht="28.45" customHeight="1" spans="2:9">
      <c r="B21" s="36"/>
      <c r="C21" s="38" t="s">
        <v>1023</v>
      </c>
      <c r="D21" s="38" t="s">
        <v>1024</v>
      </c>
      <c r="E21" s="38" t="s">
        <v>1025</v>
      </c>
      <c r="F21" s="38" t="s">
        <v>1022</v>
      </c>
      <c r="G21" s="38" t="s">
        <v>601</v>
      </c>
      <c r="H21" s="38" t="s">
        <v>602</v>
      </c>
      <c r="I21" s="38" t="s">
        <v>608</v>
      </c>
    </row>
    <row r="22" s="29" customFormat="1" ht="28.45" customHeight="1" spans="2:9">
      <c r="B22" s="36"/>
      <c r="C22" s="38"/>
      <c r="D22" s="38" t="s">
        <v>1026</v>
      </c>
      <c r="E22" s="38" t="s">
        <v>1027</v>
      </c>
      <c r="F22" s="38" t="s">
        <v>1017</v>
      </c>
      <c r="G22" s="38" t="s">
        <v>574</v>
      </c>
      <c r="H22" s="38" t="s">
        <v>922</v>
      </c>
      <c r="I22" s="38" t="s">
        <v>608</v>
      </c>
    </row>
    <row r="23" s="29" customFormat="1" ht="28.45" customHeight="1" spans="2:9">
      <c r="B23" s="36"/>
      <c r="C23" s="38" t="s">
        <v>1028</v>
      </c>
      <c r="D23" s="38" t="s">
        <v>1029</v>
      </c>
      <c r="E23" s="38" t="s">
        <v>1030</v>
      </c>
      <c r="F23" s="38" t="s">
        <v>1017</v>
      </c>
      <c r="G23" s="38" t="s">
        <v>631</v>
      </c>
      <c r="H23" s="38" t="s">
        <v>602</v>
      </c>
      <c r="I23" s="38" t="s">
        <v>576</v>
      </c>
    </row>
    <row r="24" s="29" customFormat="1" ht="14.3" customHeight="1" spans="2:9">
      <c r="B24" s="30"/>
      <c r="C24" s="30"/>
      <c r="D24" s="30"/>
      <c r="E24" s="30"/>
      <c r="F24" s="30"/>
      <c r="G24" s="30"/>
      <c r="H24" s="30"/>
      <c r="I24" s="30"/>
    </row>
    <row r="25" s="29" customFormat="1" ht="14.3" customHeight="1" spans="2:3">
      <c r="B25" s="30"/>
      <c r="C25" s="30"/>
    </row>
    <row r="26" s="29" customFormat="1" ht="14.3" customHeight="1" spans="2:2">
      <c r="B26" s="30"/>
    </row>
    <row r="27" s="29" customFormat="1" ht="14.3" customHeight="1" spans="2:2">
      <c r="B27" s="30"/>
    </row>
    <row r="28" s="29" customFormat="1" ht="14.3" customHeight="1" spans="2:2">
      <c r="B28" s="30"/>
    </row>
    <row r="29" s="29" customFormat="1" ht="14.3" customHeight="1" spans="2:9">
      <c r="B29" s="30"/>
      <c r="C29" s="30"/>
      <c r="D29" s="30"/>
      <c r="E29" s="30"/>
      <c r="F29" s="30"/>
      <c r="G29" s="30"/>
      <c r="H29" s="30"/>
      <c r="I29" s="30"/>
    </row>
    <row r="30" s="29" customFormat="1" ht="14.3" customHeight="1" spans="2:9">
      <c r="B30" s="30"/>
      <c r="C30" s="30"/>
      <c r="D30" s="30"/>
      <c r="E30" s="30"/>
      <c r="F30" s="30"/>
      <c r="G30" s="30"/>
      <c r="H30" s="30"/>
      <c r="I30" s="30"/>
    </row>
    <row r="31" s="29" customFormat="1" ht="14.3" customHeight="1" spans="2:9">
      <c r="B31" s="30"/>
      <c r="C31" s="30"/>
      <c r="D31" s="30"/>
      <c r="E31" s="30"/>
      <c r="F31" s="30"/>
      <c r="G31" s="30"/>
      <c r="H31" s="30"/>
      <c r="I31" s="30"/>
    </row>
    <row r="32" s="29" customFormat="1" ht="14.3" customHeight="1" spans="2:9">
      <c r="B32" s="30"/>
      <c r="C32" s="30"/>
      <c r="D32" s="30"/>
      <c r="E32" s="30"/>
      <c r="F32" s="30"/>
      <c r="G32" s="30"/>
      <c r="H32" s="30"/>
      <c r="I32" s="30"/>
    </row>
  </sheetData>
  <mergeCells count="36">
    <mergeCell ref="B1:E1"/>
    <mergeCell ref="G1:I1"/>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B6:B7"/>
    <mergeCell ref="B9:B16"/>
    <mergeCell ref="B17:B23"/>
    <mergeCell ref="C18:C20"/>
    <mergeCell ref="C21:C22"/>
    <mergeCell ref="D18:D19"/>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1"/>
  <sheetViews>
    <sheetView workbookViewId="0">
      <selection activeCell="I1" sqref="I1"/>
    </sheetView>
  </sheetViews>
  <sheetFormatPr defaultColWidth="10" defaultRowHeight="13.5"/>
  <cols>
    <col min="1" max="1" width="1.5" style="1" customWidth="1"/>
    <col min="2" max="2" width="48.375" style="1" customWidth="1"/>
    <col min="3" max="3" width="23.125" style="1" customWidth="1"/>
    <col min="4" max="4" width="7.75" style="1" customWidth="1"/>
    <col min="5" max="5" width="19.2583333333333" style="2" customWidth="1"/>
    <col min="6" max="9" width="15.375" style="1" customWidth="1"/>
    <col min="10" max="10" width="28.125" style="1" customWidth="1"/>
    <col min="11" max="11" width="1.5" style="1" customWidth="1"/>
    <col min="12" max="16384" width="10" style="1"/>
  </cols>
  <sheetData>
    <row r="1" s="1" customFormat="1" ht="14.25" customHeight="1" spans="1:11">
      <c r="A1" s="3"/>
      <c r="B1" s="4" t="s">
        <v>1031</v>
      </c>
      <c r="C1" s="4"/>
      <c r="D1" s="5"/>
      <c r="E1" s="6"/>
      <c r="F1" s="4"/>
      <c r="G1" s="3"/>
      <c r="I1" s="3"/>
      <c r="J1" s="3"/>
      <c r="K1" s="26"/>
    </row>
    <row r="2" s="1" customFormat="1" ht="19.9" customHeight="1" spans="1:11">
      <c r="A2" s="7"/>
      <c r="B2" s="7" t="s">
        <v>1032</v>
      </c>
      <c r="C2" s="7"/>
      <c r="D2" s="7"/>
      <c r="E2" s="8"/>
      <c r="F2" s="7"/>
      <c r="G2" s="7"/>
      <c r="H2" s="7"/>
      <c r="I2" s="7"/>
      <c r="J2" s="7"/>
      <c r="K2" s="26" t="s">
        <v>2</v>
      </c>
    </row>
    <row r="3" s="1" customFormat="1" ht="17.1" customHeight="1" spans="1:11">
      <c r="A3" s="9"/>
      <c r="B3" s="10"/>
      <c r="C3" s="10"/>
      <c r="D3" s="10"/>
      <c r="E3" s="11"/>
      <c r="F3" s="10"/>
      <c r="G3" s="10"/>
      <c r="H3" s="10"/>
      <c r="I3" s="10"/>
      <c r="J3" s="27" t="s">
        <v>5</v>
      </c>
      <c r="K3" s="26"/>
    </row>
    <row r="4" s="1" customFormat="1" ht="40.35" customHeight="1" spans="1:11">
      <c r="A4" s="12"/>
      <c r="B4" s="13" t="s">
        <v>1033</v>
      </c>
      <c r="C4" s="13" t="s">
        <v>1034</v>
      </c>
      <c r="D4" s="13" t="s">
        <v>1035</v>
      </c>
      <c r="E4" s="14" t="s">
        <v>1036</v>
      </c>
      <c r="F4" s="13" t="s">
        <v>1037</v>
      </c>
      <c r="G4" s="13" t="s">
        <v>1038</v>
      </c>
      <c r="H4" s="13" t="s">
        <v>1039</v>
      </c>
      <c r="I4" s="13" t="s">
        <v>1040</v>
      </c>
      <c r="J4" s="13" t="s">
        <v>1041</v>
      </c>
      <c r="K4" s="26"/>
    </row>
    <row r="5" s="1" customFormat="1" ht="19.9" customHeight="1" spans="1:11">
      <c r="A5" s="15"/>
      <c r="B5" s="16" t="s">
        <v>65</v>
      </c>
      <c r="C5" s="16"/>
      <c r="D5" s="16"/>
      <c r="E5" s="17">
        <f>E6+E9+E13+E17+E21+E31+E60+E86+E394</f>
        <v>78265.76</v>
      </c>
      <c r="F5" s="18"/>
      <c r="G5" s="18"/>
      <c r="H5" s="18"/>
      <c r="I5" s="18"/>
      <c r="J5" s="18"/>
      <c r="K5" s="28"/>
    </row>
    <row r="6" s="1" customFormat="1" ht="34" customHeight="1" spans="2:10">
      <c r="B6" s="19" t="s">
        <v>1042</v>
      </c>
      <c r="C6" s="20"/>
      <c r="D6" s="20"/>
      <c r="E6" s="21">
        <v>2.4</v>
      </c>
      <c r="F6" s="22"/>
      <c r="G6" s="22"/>
      <c r="H6" s="22"/>
      <c r="I6" s="22"/>
      <c r="J6" s="22"/>
    </row>
    <row r="7" s="1" customFormat="1" ht="34" customHeight="1" spans="2:10">
      <c r="B7" s="23" t="s">
        <v>1043</v>
      </c>
      <c r="C7" s="24" t="s">
        <v>1044</v>
      </c>
      <c r="D7" s="20">
        <v>1</v>
      </c>
      <c r="E7" s="21">
        <v>1.7</v>
      </c>
      <c r="F7" s="25" t="s">
        <v>1045</v>
      </c>
      <c r="G7" s="25" t="s">
        <v>1046</v>
      </c>
      <c r="H7" s="25" t="s">
        <v>1046</v>
      </c>
      <c r="I7" s="25" t="s">
        <v>1046</v>
      </c>
      <c r="J7" s="24"/>
    </row>
    <row r="8" s="1" customFormat="1" ht="34" customHeight="1" spans="2:10">
      <c r="B8" s="23" t="s">
        <v>1043</v>
      </c>
      <c r="C8" s="24" t="s">
        <v>1047</v>
      </c>
      <c r="D8" s="20">
        <v>1</v>
      </c>
      <c r="E8" s="21">
        <v>0.7</v>
      </c>
      <c r="F8" s="25" t="s">
        <v>1046</v>
      </c>
      <c r="G8" s="25" t="s">
        <v>1046</v>
      </c>
      <c r="H8" s="25" t="s">
        <v>1046</v>
      </c>
      <c r="I8" s="25" t="s">
        <v>1046</v>
      </c>
      <c r="J8" s="24"/>
    </row>
    <row r="9" s="1" customFormat="1" ht="34" customHeight="1" spans="2:10">
      <c r="B9" s="24" t="s">
        <v>1048</v>
      </c>
      <c r="C9" s="20"/>
      <c r="D9" s="20"/>
      <c r="E9" s="21">
        <v>24.5</v>
      </c>
      <c r="F9" s="22"/>
      <c r="G9" s="22"/>
      <c r="H9" s="22"/>
      <c r="I9" s="22"/>
      <c r="J9" s="22"/>
    </row>
    <row r="10" s="1" customFormat="1" ht="34" customHeight="1" spans="2:10">
      <c r="B10" s="23" t="s">
        <v>1043</v>
      </c>
      <c r="C10" s="24" t="s">
        <v>1047</v>
      </c>
      <c r="D10" s="20">
        <v>5</v>
      </c>
      <c r="E10" s="21">
        <v>3.5</v>
      </c>
      <c r="F10" s="25" t="s">
        <v>1046</v>
      </c>
      <c r="G10" s="25" t="s">
        <v>1046</v>
      </c>
      <c r="H10" s="25" t="s">
        <v>1046</v>
      </c>
      <c r="I10" s="25" t="s">
        <v>1046</v>
      </c>
      <c r="J10" s="24"/>
    </row>
    <row r="11" s="1" customFormat="1" ht="34" customHeight="1" spans="2:10">
      <c r="B11" s="23" t="s">
        <v>1043</v>
      </c>
      <c r="C11" s="24" t="s">
        <v>1049</v>
      </c>
      <c r="D11" s="20">
        <v>2</v>
      </c>
      <c r="E11" s="21">
        <v>12</v>
      </c>
      <c r="F11" s="25" t="s">
        <v>1046</v>
      </c>
      <c r="G11" s="25" t="s">
        <v>1046</v>
      </c>
      <c r="H11" s="25" t="s">
        <v>1046</v>
      </c>
      <c r="I11" s="25" t="s">
        <v>1046</v>
      </c>
      <c r="J11" s="24"/>
    </row>
    <row r="12" s="1" customFormat="1" ht="34" customHeight="1" spans="2:10">
      <c r="B12" s="23" t="s">
        <v>1043</v>
      </c>
      <c r="C12" s="24" t="s">
        <v>1044</v>
      </c>
      <c r="D12" s="20">
        <v>2</v>
      </c>
      <c r="E12" s="21">
        <v>9</v>
      </c>
      <c r="F12" s="25" t="s">
        <v>1045</v>
      </c>
      <c r="G12" s="25" t="s">
        <v>1046</v>
      </c>
      <c r="H12" s="25" t="s">
        <v>1046</v>
      </c>
      <c r="I12" s="25" t="s">
        <v>1046</v>
      </c>
      <c r="J12" s="24"/>
    </row>
    <row r="13" s="1" customFormat="1" ht="34" customHeight="1" spans="2:10">
      <c r="B13" s="24" t="s">
        <v>1050</v>
      </c>
      <c r="C13" s="20"/>
      <c r="D13" s="20"/>
      <c r="E13" s="21">
        <v>15.5</v>
      </c>
      <c r="F13" s="22"/>
      <c r="G13" s="22"/>
      <c r="H13" s="22"/>
      <c r="I13" s="22"/>
      <c r="J13" s="22"/>
    </row>
    <row r="14" s="1" customFormat="1" ht="34" customHeight="1" spans="2:10">
      <c r="B14" s="23" t="s">
        <v>1043</v>
      </c>
      <c r="C14" s="24" t="s">
        <v>1049</v>
      </c>
      <c r="D14" s="20">
        <v>2</v>
      </c>
      <c r="E14" s="21">
        <v>5</v>
      </c>
      <c r="F14" s="25" t="s">
        <v>1046</v>
      </c>
      <c r="G14" s="25" t="s">
        <v>1046</v>
      </c>
      <c r="H14" s="25" t="s">
        <v>1046</v>
      </c>
      <c r="I14" s="25" t="s">
        <v>1046</v>
      </c>
      <c r="J14" s="24"/>
    </row>
    <row r="15" s="1" customFormat="1" ht="34" customHeight="1" spans="2:10">
      <c r="B15" s="23" t="s">
        <v>1043</v>
      </c>
      <c r="C15" s="24" t="s">
        <v>1044</v>
      </c>
      <c r="D15" s="20">
        <v>2</v>
      </c>
      <c r="E15" s="21">
        <v>8.5</v>
      </c>
      <c r="F15" s="25" t="s">
        <v>1045</v>
      </c>
      <c r="G15" s="25" t="s">
        <v>1046</v>
      </c>
      <c r="H15" s="25" t="s">
        <v>1046</v>
      </c>
      <c r="I15" s="25" t="s">
        <v>1046</v>
      </c>
      <c r="J15" s="24"/>
    </row>
    <row r="16" s="1" customFormat="1" ht="34" customHeight="1" spans="2:10">
      <c r="B16" s="23" t="s">
        <v>1043</v>
      </c>
      <c r="C16" s="24" t="s">
        <v>1047</v>
      </c>
      <c r="D16" s="20">
        <v>5</v>
      </c>
      <c r="E16" s="21">
        <v>2</v>
      </c>
      <c r="F16" s="25" t="s">
        <v>1046</v>
      </c>
      <c r="G16" s="25" t="s">
        <v>1046</v>
      </c>
      <c r="H16" s="25" t="s">
        <v>1046</v>
      </c>
      <c r="I16" s="25" t="s">
        <v>1046</v>
      </c>
      <c r="J16" s="24"/>
    </row>
    <row r="17" s="1" customFormat="1" ht="34" customHeight="1" spans="2:10">
      <c r="B17" s="24" t="s">
        <v>1051</v>
      </c>
      <c r="C17" s="20"/>
      <c r="D17" s="20"/>
      <c r="E17" s="21">
        <v>1.5</v>
      </c>
      <c r="F17" s="22"/>
      <c r="G17" s="22"/>
      <c r="H17" s="22"/>
      <c r="I17" s="22"/>
      <c r="J17" s="22"/>
    </row>
    <row r="18" s="1" customFormat="1" ht="34" customHeight="1" spans="2:10">
      <c r="B18" s="23" t="s">
        <v>1043</v>
      </c>
      <c r="C18" s="24" t="s">
        <v>1044</v>
      </c>
      <c r="D18" s="20">
        <v>1</v>
      </c>
      <c r="E18" s="21">
        <v>0.5</v>
      </c>
      <c r="F18" s="25" t="s">
        <v>1045</v>
      </c>
      <c r="G18" s="25" t="s">
        <v>1046</v>
      </c>
      <c r="H18" s="25" t="s">
        <v>1046</v>
      </c>
      <c r="I18" s="25" t="s">
        <v>1046</v>
      </c>
      <c r="J18" s="24"/>
    </row>
    <row r="19" s="1" customFormat="1" ht="34" customHeight="1" spans="2:10">
      <c r="B19" s="23" t="s">
        <v>1043</v>
      </c>
      <c r="C19" s="24" t="s">
        <v>1049</v>
      </c>
      <c r="D19" s="20">
        <v>1</v>
      </c>
      <c r="E19" s="21">
        <v>0.6</v>
      </c>
      <c r="F19" s="25" t="s">
        <v>1046</v>
      </c>
      <c r="G19" s="25" t="s">
        <v>1046</v>
      </c>
      <c r="H19" s="25" t="s">
        <v>1046</v>
      </c>
      <c r="I19" s="25" t="s">
        <v>1046</v>
      </c>
      <c r="J19" s="24"/>
    </row>
    <row r="20" s="1" customFormat="1" ht="34" customHeight="1" spans="2:10">
      <c r="B20" s="23" t="s">
        <v>1043</v>
      </c>
      <c r="C20" s="24" t="s">
        <v>1047</v>
      </c>
      <c r="D20" s="20">
        <v>1</v>
      </c>
      <c r="E20" s="21">
        <v>0.4</v>
      </c>
      <c r="F20" s="25" t="s">
        <v>1046</v>
      </c>
      <c r="G20" s="25" t="s">
        <v>1046</v>
      </c>
      <c r="H20" s="25" t="s">
        <v>1046</v>
      </c>
      <c r="I20" s="25" t="s">
        <v>1046</v>
      </c>
      <c r="J20" s="24"/>
    </row>
    <row r="21" s="1" customFormat="1" ht="34" customHeight="1" spans="2:10">
      <c r="B21" s="24" t="s">
        <v>1052</v>
      </c>
      <c r="C21" s="20"/>
      <c r="D21" s="20"/>
      <c r="E21" s="21">
        <v>562.56</v>
      </c>
      <c r="F21" s="22"/>
      <c r="G21" s="22"/>
      <c r="H21" s="22"/>
      <c r="I21" s="22"/>
      <c r="J21" s="22"/>
    </row>
    <row r="22" s="1" customFormat="1" ht="34" customHeight="1" spans="2:10">
      <c r="B22" s="23" t="s">
        <v>1053</v>
      </c>
      <c r="C22" s="24" t="s">
        <v>1054</v>
      </c>
      <c r="D22" s="20">
        <v>1</v>
      </c>
      <c r="E22" s="21">
        <v>17.18</v>
      </c>
      <c r="F22" s="25" t="s">
        <v>1046</v>
      </c>
      <c r="G22" s="25" t="s">
        <v>1046</v>
      </c>
      <c r="H22" s="25" t="s">
        <v>1046</v>
      </c>
      <c r="I22" s="25" t="s">
        <v>1046</v>
      </c>
      <c r="J22" s="24"/>
    </row>
    <row r="23" s="1" customFormat="1" ht="34" customHeight="1" spans="2:10">
      <c r="B23" s="23" t="s">
        <v>1053</v>
      </c>
      <c r="C23" s="24" t="s">
        <v>1055</v>
      </c>
      <c r="D23" s="20">
        <v>1</v>
      </c>
      <c r="E23" s="21">
        <v>93.38</v>
      </c>
      <c r="F23" s="25" t="s">
        <v>1046</v>
      </c>
      <c r="G23" s="25" t="s">
        <v>1046</v>
      </c>
      <c r="H23" s="25" t="s">
        <v>1046</v>
      </c>
      <c r="I23" s="25" t="s">
        <v>1046</v>
      </c>
      <c r="J23" s="24"/>
    </row>
    <row r="24" s="1" customFormat="1" ht="34" customHeight="1" spans="2:10">
      <c r="B24" s="23" t="s">
        <v>1053</v>
      </c>
      <c r="C24" s="24" t="s">
        <v>1056</v>
      </c>
      <c r="D24" s="20">
        <v>1</v>
      </c>
      <c r="E24" s="21">
        <v>12.6</v>
      </c>
      <c r="F24" s="25" t="s">
        <v>1046</v>
      </c>
      <c r="G24" s="25" t="s">
        <v>1046</v>
      </c>
      <c r="H24" s="25" t="s">
        <v>1046</v>
      </c>
      <c r="I24" s="25" t="s">
        <v>1046</v>
      </c>
      <c r="J24" s="24"/>
    </row>
    <row r="25" s="1" customFormat="1" ht="34" customHeight="1" spans="2:10">
      <c r="B25" s="23" t="s">
        <v>1053</v>
      </c>
      <c r="C25" s="24" t="s">
        <v>1057</v>
      </c>
      <c r="D25" s="20">
        <v>1</v>
      </c>
      <c r="E25" s="21">
        <v>157.4</v>
      </c>
      <c r="F25" s="25" t="s">
        <v>1046</v>
      </c>
      <c r="G25" s="25" t="s">
        <v>1046</v>
      </c>
      <c r="H25" s="25" t="s">
        <v>1046</v>
      </c>
      <c r="I25" s="25" t="s">
        <v>1046</v>
      </c>
      <c r="J25" s="24"/>
    </row>
    <row r="26" s="1" customFormat="1" ht="34" customHeight="1" spans="2:10">
      <c r="B26" s="23" t="s">
        <v>1053</v>
      </c>
      <c r="C26" s="24" t="s">
        <v>1054</v>
      </c>
      <c r="D26" s="20">
        <v>2</v>
      </c>
      <c r="E26" s="21">
        <v>120</v>
      </c>
      <c r="F26" s="25" t="s">
        <v>1046</v>
      </c>
      <c r="G26" s="25" t="s">
        <v>1046</v>
      </c>
      <c r="H26" s="25" t="s">
        <v>1046</v>
      </c>
      <c r="I26" s="25" t="s">
        <v>1046</v>
      </c>
      <c r="J26" s="24"/>
    </row>
    <row r="27" s="1" customFormat="1" ht="34" customHeight="1" spans="2:10">
      <c r="B27" s="23" t="s">
        <v>1043</v>
      </c>
      <c r="C27" s="24" t="s">
        <v>1044</v>
      </c>
      <c r="D27" s="20">
        <v>4</v>
      </c>
      <c r="E27" s="21">
        <v>5</v>
      </c>
      <c r="F27" s="25" t="s">
        <v>1045</v>
      </c>
      <c r="G27" s="25" t="s">
        <v>1046</v>
      </c>
      <c r="H27" s="25" t="s">
        <v>1046</v>
      </c>
      <c r="I27" s="25" t="s">
        <v>1046</v>
      </c>
      <c r="J27" s="24" t="s">
        <v>1058</v>
      </c>
    </row>
    <row r="28" s="1" customFormat="1" ht="34" customHeight="1" spans="2:10">
      <c r="B28" s="23" t="s">
        <v>1043</v>
      </c>
      <c r="C28" s="24" t="s">
        <v>1049</v>
      </c>
      <c r="D28" s="20">
        <v>1</v>
      </c>
      <c r="E28" s="21">
        <v>36</v>
      </c>
      <c r="F28" s="25" t="s">
        <v>1046</v>
      </c>
      <c r="G28" s="25" t="s">
        <v>1046</v>
      </c>
      <c r="H28" s="25" t="s">
        <v>1046</v>
      </c>
      <c r="I28" s="25" t="s">
        <v>1046</v>
      </c>
      <c r="J28" s="24" t="s">
        <v>1059</v>
      </c>
    </row>
    <row r="29" s="1" customFormat="1" ht="34" customHeight="1" spans="2:10">
      <c r="B29" s="23" t="s">
        <v>1043</v>
      </c>
      <c r="C29" s="24" t="s">
        <v>1047</v>
      </c>
      <c r="D29" s="20">
        <v>6</v>
      </c>
      <c r="E29" s="21">
        <v>6</v>
      </c>
      <c r="F29" s="25" t="s">
        <v>1046</v>
      </c>
      <c r="G29" s="25" t="s">
        <v>1046</v>
      </c>
      <c r="H29" s="25" t="s">
        <v>1046</v>
      </c>
      <c r="I29" s="25" t="s">
        <v>1046</v>
      </c>
      <c r="J29" s="24" t="s">
        <v>1060</v>
      </c>
    </row>
    <row r="30" s="1" customFormat="1" ht="34" customHeight="1" spans="2:10">
      <c r="B30" s="23" t="s">
        <v>1061</v>
      </c>
      <c r="C30" s="24" t="s">
        <v>1062</v>
      </c>
      <c r="D30" s="20">
        <v>1</v>
      </c>
      <c r="E30" s="21">
        <v>115</v>
      </c>
      <c r="F30" s="25" t="s">
        <v>1046</v>
      </c>
      <c r="G30" s="25" t="s">
        <v>1046</v>
      </c>
      <c r="H30" s="25" t="s">
        <v>1046</v>
      </c>
      <c r="I30" s="25" t="s">
        <v>1046</v>
      </c>
      <c r="J30" s="24"/>
    </row>
    <row r="31" s="1" customFormat="1" ht="34" customHeight="1" spans="2:10">
      <c r="B31" s="24" t="s">
        <v>1063</v>
      </c>
      <c r="C31" s="20"/>
      <c r="D31" s="20"/>
      <c r="E31" s="21">
        <v>2452.78</v>
      </c>
      <c r="F31" s="22"/>
      <c r="G31" s="22"/>
      <c r="H31" s="22"/>
      <c r="I31" s="22"/>
      <c r="J31" s="22"/>
    </row>
    <row r="32" s="1" customFormat="1" ht="34" customHeight="1" spans="2:10">
      <c r="B32" s="23" t="s">
        <v>1064</v>
      </c>
      <c r="C32" s="24" t="s">
        <v>1065</v>
      </c>
      <c r="D32" s="20">
        <v>1</v>
      </c>
      <c r="E32" s="21">
        <v>30</v>
      </c>
      <c r="F32" s="25" t="s">
        <v>1045</v>
      </c>
      <c r="G32" s="25" t="s">
        <v>1046</v>
      </c>
      <c r="H32" s="25" t="s">
        <v>1046</v>
      </c>
      <c r="I32" s="25" t="s">
        <v>1046</v>
      </c>
      <c r="J32" s="24"/>
    </row>
    <row r="33" s="1" customFormat="1" ht="34" customHeight="1" spans="2:10">
      <c r="B33" s="23" t="s">
        <v>1064</v>
      </c>
      <c r="C33" s="24" t="s">
        <v>1066</v>
      </c>
      <c r="D33" s="20">
        <v>1</v>
      </c>
      <c r="E33" s="21">
        <v>288.2</v>
      </c>
      <c r="F33" s="25" t="s">
        <v>1046</v>
      </c>
      <c r="G33" s="25" t="s">
        <v>1046</v>
      </c>
      <c r="H33" s="25" t="s">
        <v>1046</v>
      </c>
      <c r="I33" s="25" t="s">
        <v>1046</v>
      </c>
      <c r="J33" s="24"/>
    </row>
    <row r="34" s="1" customFormat="1" ht="34" customHeight="1" spans="2:10">
      <c r="B34" s="23" t="s">
        <v>1064</v>
      </c>
      <c r="C34" s="24" t="s">
        <v>1067</v>
      </c>
      <c r="D34" s="20">
        <v>1</v>
      </c>
      <c r="E34" s="21">
        <v>150.32</v>
      </c>
      <c r="F34" s="25" t="s">
        <v>1046</v>
      </c>
      <c r="G34" s="25" t="s">
        <v>1046</v>
      </c>
      <c r="H34" s="25" t="s">
        <v>1046</v>
      </c>
      <c r="I34" s="25" t="s">
        <v>1046</v>
      </c>
      <c r="J34" s="24"/>
    </row>
    <row r="35" s="1" customFormat="1" ht="34" customHeight="1" spans="2:10">
      <c r="B35" s="23" t="s">
        <v>1064</v>
      </c>
      <c r="C35" s="24" t="s">
        <v>1068</v>
      </c>
      <c r="D35" s="20">
        <v>1</v>
      </c>
      <c r="E35" s="21">
        <v>33.25</v>
      </c>
      <c r="F35" s="25" t="s">
        <v>1046</v>
      </c>
      <c r="G35" s="25" t="s">
        <v>1046</v>
      </c>
      <c r="H35" s="25" t="s">
        <v>1046</v>
      </c>
      <c r="I35" s="25" t="s">
        <v>1046</v>
      </c>
      <c r="J35" s="24"/>
    </row>
    <row r="36" s="1" customFormat="1" ht="34" customHeight="1" spans="2:10">
      <c r="B36" s="23" t="s">
        <v>1064</v>
      </c>
      <c r="C36" s="24" t="s">
        <v>1069</v>
      </c>
      <c r="D36" s="20">
        <v>1</v>
      </c>
      <c r="E36" s="21">
        <v>64.8</v>
      </c>
      <c r="F36" s="25" t="s">
        <v>1046</v>
      </c>
      <c r="G36" s="25" t="s">
        <v>1046</v>
      </c>
      <c r="H36" s="25" t="s">
        <v>1046</v>
      </c>
      <c r="I36" s="25" t="s">
        <v>1046</v>
      </c>
      <c r="J36" s="24"/>
    </row>
    <row r="37" s="1" customFormat="1" ht="34" customHeight="1" spans="2:10">
      <c r="B37" s="23" t="s">
        <v>1064</v>
      </c>
      <c r="C37" s="24" t="s">
        <v>1070</v>
      </c>
      <c r="D37" s="20">
        <v>1</v>
      </c>
      <c r="E37" s="21">
        <v>0.95</v>
      </c>
      <c r="F37" s="25" t="s">
        <v>1046</v>
      </c>
      <c r="G37" s="25" t="s">
        <v>1046</v>
      </c>
      <c r="H37" s="25" t="s">
        <v>1046</v>
      </c>
      <c r="I37" s="25" t="s">
        <v>1046</v>
      </c>
      <c r="J37" s="24" t="s">
        <v>1071</v>
      </c>
    </row>
    <row r="38" s="1" customFormat="1" ht="34" customHeight="1" spans="2:10">
      <c r="B38" s="23" t="s">
        <v>1064</v>
      </c>
      <c r="C38" s="24" t="s">
        <v>1049</v>
      </c>
      <c r="D38" s="20">
        <v>1</v>
      </c>
      <c r="E38" s="21">
        <v>6</v>
      </c>
      <c r="F38" s="25" t="s">
        <v>1046</v>
      </c>
      <c r="G38" s="25" t="s">
        <v>1046</v>
      </c>
      <c r="H38" s="25" t="s">
        <v>1046</v>
      </c>
      <c r="I38" s="25" t="s">
        <v>1046</v>
      </c>
      <c r="J38" s="24" t="s">
        <v>1071</v>
      </c>
    </row>
    <row r="39" s="1" customFormat="1" ht="34" customHeight="1" spans="2:10">
      <c r="B39" s="23" t="s">
        <v>1064</v>
      </c>
      <c r="C39" s="24" t="s">
        <v>1062</v>
      </c>
      <c r="D39" s="20">
        <v>1</v>
      </c>
      <c r="E39" s="21">
        <v>52.25</v>
      </c>
      <c r="F39" s="25" t="s">
        <v>1046</v>
      </c>
      <c r="G39" s="25" t="s">
        <v>1046</v>
      </c>
      <c r="H39" s="25" t="s">
        <v>1046</v>
      </c>
      <c r="I39" s="25" t="s">
        <v>1046</v>
      </c>
      <c r="J39" s="24"/>
    </row>
    <row r="40" s="1" customFormat="1" ht="34" customHeight="1" spans="2:10">
      <c r="B40" s="23" t="s">
        <v>1064</v>
      </c>
      <c r="C40" s="24" t="s">
        <v>1072</v>
      </c>
      <c r="D40" s="20">
        <v>1</v>
      </c>
      <c r="E40" s="21">
        <v>93.6</v>
      </c>
      <c r="F40" s="25" t="s">
        <v>1046</v>
      </c>
      <c r="G40" s="25" t="s">
        <v>1046</v>
      </c>
      <c r="H40" s="25" t="s">
        <v>1046</v>
      </c>
      <c r="I40" s="25" t="s">
        <v>1046</v>
      </c>
      <c r="J40" s="24" t="s">
        <v>1073</v>
      </c>
    </row>
    <row r="41" s="1" customFormat="1" ht="34" customHeight="1" spans="2:10">
      <c r="B41" s="23" t="s">
        <v>1064</v>
      </c>
      <c r="C41" s="24" t="s">
        <v>1074</v>
      </c>
      <c r="D41" s="20">
        <v>1</v>
      </c>
      <c r="E41" s="21">
        <v>368.25</v>
      </c>
      <c r="F41" s="25" t="s">
        <v>1045</v>
      </c>
      <c r="G41" s="25" t="s">
        <v>1046</v>
      </c>
      <c r="H41" s="25" t="s">
        <v>1046</v>
      </c>
      <c r="I41" s="25" t="s">
        <v>1046</v>
      </c>
      <c r="J41" s="24"/>
    </row>
    <row r="42" s="1" customFormat="1" ht="34" customHeight="1" spans="2:10">
      <c r="B42" s="23" t="s">
        <v>1064</v>
      </c>
      <c r="C42" s="24" t="s">
        <v>1075</v>
      </c>
      <c r="D42" s="20">
        <v>1</v>
      </c>
      <c r="E42" s="21">
        <v>283</v>
      </c>
      <c r="F42" s="25" t="s">
        <v>1046</v>
      </c>
      <c r="G42" s="25" t="s">
        <v>1046</v>
      </c>
      <c r="H42" s="25" t="s">
        <v>1046</v>
      </c>
      <c r="I42" s="25" t="s">
        <v>1046</v>
      </c>
      <c r="J42" s="24"/>
    </row>
    <row r="43" s="1" customFormat="1" ht="34" customHeight="1" spans="2:10">
      <c r="B43" s="23" t="s">
        <v>1064</v>
      </c>
      <c r="C43" s="24" t="s">
        <v>1076</v>
      </c>
      <c r="D43" s="20">
        <v>1</v>
      </c>
      <c r="E43" s="21">
        <v>6</v>
      </c>
      <c r="F43" s="25" t="s">
        <v>1046</v>
      </c>
      <c r="G43" s="25" t="s">
        <v>1046</v>
      </c>
      <c r="H43" s="25" t="s">
        <v>1046</v>
      </c>
      <c r="I43" s="25" t="s">
        <v>1046</v>
      </c>
      <c r="J43" s="24" t="s">
        <v>1071</v>
      </c>
    </row>
    <row r="44" s="1" customFormat="1" ht="34" customHeight="1" spans="2:10">
      <c r="B44" s="23" t="s">
        <v>1064</v>
      </c>
      <c r="C44" s="24" t="s">
        <v>1077</v>
      </c>
      <c r="D44" s="20">
        <v>1</v>
      </c>
      <c r="E44" s="21">
        <v>9.65</v>
      </c>
      <c r="F44" s="25" t="s">
        <v>1046</v>
      </c>
      <c r="G44" s="25" t="s">
        <v>1046</v>
      </c>
      <c r="H44" s="25" t="s">
        <v>1046</v>
      </c>
      <c r="I44" s="25" t="s">
        <v>1046</v>
      </c>
      <c r="J44" s="24" t="s">
        <v>1071</v>
      </c>
    </row>
    <row r="45" s="1" customFormat="1" ht="34" customHeight="1" spans="2:10">
      <c r="B45" s="23" t="s">
        <v>1064</v>
      </c>
      <c r="C45" s="24" t="s">
        <v>1047</v>
      </c>
      <c r="D45" s="20">
        <v>1</v>
      </c>
      <c r="E45" s="21">
        <v>2.2</v>
      </c>
      <c r="F45" s="25" t="s">
        <v>1046</v>
      </c>
      <c r="G45" s="25" t="s">
        <v>1046</v>
      </c>
      <c r="H45" s="25" t="s">
        <v>1046</v>
      </c>
      <c r="I45" s="25" t="s">
        <v>1046</v>
      </c>
      <c r="J45" s="24" t="s">
        <v>1071</v>
      </c>
    </row>
    <row r="46" s="1" customFormat="1" ht="34" customHeight="1" spans="2:10">
      <c r="B46" s="23" t="s">
        <v>1064</v>
      </c>
      <c r="C46" s="24" t="s">
        <v>1078</v>
      </c>
      <c r="D46" s="20">
        <v>1</v>
      </c>
      <c r="E46" s="21">
        <v>12</v>
      </c>
      <c r="F46" s="25" t="s">
        <v>1046</v>
      </c>
      <c r="G46" s="25" t="s">
        <v>1046</v>
      </c>
      <c r="H46" s="25" t="s">
        <v>1046</v>
      </c>
      <c r="I46" s="25" t="s">
        <v>1046</v>
      </c>
      <c r="J46" s="24" t="s">
        <v>1079</v>
      </c>
    </row>
    <row r="47" s="1" customFormat="1" ht="34" customHeight="1" spans="2:10">
      <c r="B47" s="23" t="s">
        <v>1064</v>
      </c>
      <c r="C47" s="24" t="s">
        <v>1080</v>
      </c>
      <c r="D47" s="20">
        <v>1</v>
      </c>
      <c r="E47" s="21">
        <v>6.13</v>
      </c>
      <c r="F47" s="25" t="s">
        <v>1046</v>
      </c>
      <c r="G47" s="25" t="s">
        <v>1046</v>
      </c>
      <c r="H47" s="25" t="s">
        <v>1046</v>
      </c>
      <c r="I47" s="25" t="s">
        <v>1046</v>
      </c>
      <c r="J47" s="24" t="s">
        <v>1071</v>
      </c>
    </row>
    <row r="48" s="1" customFormat="1" ht="34" customHeight="1" spans="2:10">
      <c r="B48" s="23" t="s">
        <v>1064</v>
      </c>
      <c r="C48" s="24" t="s">
        <v>1081</v>
      </c>
      <c r="D48" s="20">
        <v>1</v>
      </c>
      <c r="E48" s="21">
        <v>382.72</v>
      </c>
      <c r="F48" s="25" t="s">
        <v>1045</v>
      </c>
      <c r="G48" s="25" t="s">
        <v>1046</v>
      </c>
      <c r="H48" s="25" t="s">
        <v>1046</v>
      </c>
      <c r="I48" s="25" t="s">
        <v>1046</v>
      </c>
      <c r="J48" s="24"/>
    </row>
    <row r="49" s="1" customFormat="1" ht="34" customHeight="1" spans="2:10">
      <c r="B49" s="23" t="s">
        <v>1064</v>
      </c>
      <c r="C49" s="24" t="s">
        <v>1082</v>
      </c>
      <c r="D49" s="20">
        <v>1</v>
      </c>
      <c r="E49" s="21">
        <v>220</v>
      </c>
      <c r="F49" s="25" t="s">
        <v>1045</v>
      </c>
      <c r="G49" s="25" t="s">
        <v>1046</v>
      </c>
      <c r="H49" s="25" t="s">
        <v>1046</v>
      </c>
      <c r="I49" s="25" t="s">
        <v>1046</v>
      </c>
      <c r="J49" s="24"/>
    </row>
    <row r="50" s="1" customFormat="1" ht="34" customHeight="1" spans="2:10">
      <c r="B50" s="23" t="s">
        <v>1064</v>
      </c>
      <c r="C50" s="24" t="s">
        <v>1083</v>
      </c>
      <c r="D50" s="20">
        <v>1</v>
      </c>
      <c r="E50" s="21">
        <v>45.88</v>
      </c>
      <c r="F50" s="25" t="s">
        <v>1046</v>
      </c>
      <c r="G50" s="25" t="s">
        <v>1046</v>
      </c>
      <c r="H50" s="25" t="s">
        <v>1046</v>
      </c>
      <c r="I50" s="25" t="s">
        <v>1046</v>
      </c>
      <c r="J50" s="24"/>
    </row>
    <row r="51" s="1" customFormat="1" ht="34" customHeight="1" spans="2:10">
      <c r="B51" s="23" t="s">
        <v>1064</v>
      </c>
      <c r="C51" s="24" t="s">
        <v>1084</v>
      </c>
      <c r="D51" s="20">
        <v>1</v>
      </c>
      <c r="E51" s="21">
        <v>43.12</v>
      </c>
      <c r="F51" s="25" t="s">
        <v>1046</v>
      </c>
      <c r="G51" s="25" t="s">
        <v>1046</v>
      </c>
      <c r="H51" s="25" t="s">
        <v>1046</v>
      </c>
      <c r="I51" s="25" t="s">
        <v>1046</v>
      </c>
      <c r="J51" s="24"/>
    </row>
    <row r="52" s="1" customFormat="1" ht="34" customHeight="1" spans="2:10">
      <c r="B52" s="23" t="s">
        <v>1064</v>
      </c>
      <c r="C52" s="24" t="s">
        <v>1085</v>
      </c>
      <c r="D52" s="20">
        <v>1</v>
      </c>
      <c r="E52" s="21">
        <v>50</v>
      </c>
      <c r="F52" s="25" t="s">
        <v>1045</v>
      </c>
      <c r="G52" s="25" t="s">
        <v>1046</v>
      </c>
      <c r="H52" s="25" t="s">
        <v>1046</v>
      </c>
      <c r="I52" s="25" t="s">
        <v>1046</v>
      </c>
      <c r="J52" s="24"/>
    </row>
    <row r="53" s="1" customFormat="1" ht="34" customHeight="1" spans="2:10">
      <c r="B53" s="23" t="s">
        <v>1064</v>
      </c>
      <c r="C53" s="24" t="s">
        <v>1086</v>
      </c>
      <c r="D53" s="20">
        <v>1</v>
      </c>
      <c r="E53" s="21">
        <v>39.5</v>
      </c>
      <c r="F53" s="25" t="s">
        <v>1046</v>
      </c>
      <c r="G53" s="25" t="s">
        <v>1046</v>
      </c>
      <c r="H53" s="25" t="s">
        <v>1046</v>
      </c>
      <c r="I53" s="25" t="s">
        <v>1046</v>
      </c>
      <c r="J53" s="24"/>
    </row>
    <row r="54" s="1" customFormat="1" ht="34" customHeight="1" spans="2:10">
      <c r="B54" s="23" t="s">
        <v>1064</v>
      </c>
      <c r="C54" s="24" t="s">
        <v>1087</v>
      </c>
      <c r="D54" s="20">
        <v>1</v>
      </c>
      <c r="E54" s="21">
        <v>3</v>
      </c>
      <c r="F54" s="25" t="s">
        <v>1046</v>
      </c>
      <c r="G54" s="25" t="s">
        <v>1046</v>
      </c>
      <c r="H54" s="25" t="s">
        <v>1046</v>
      </c>
      <c r="I54" s="25" t="s">
        <v>1046</v>
      </c>
      <c r="J54" s="24" t="s">
        <v>1071</v>
      </c>
    </row>
    <row r="55" s="1" customFormat="1" ht="34" customHeight="1" spans="2:10">
      <c r="B55" s="23" t="s">
        <v>1064</v>
      </c>
      <c r="C55" s="24" t="s">
        <v>1088</v>
      </c>
      <c r="D55" s="20">
        <v>1</v>
      </c>
      <c r="E55" s="21">
        <v>8.5</v>
      </c>
      <c r="F55" s="25" t="s">
        <v>1046</v>
      </c>
      <c r="G55" s="25" t="s">
        <v>1046</v>
      </c>
      <c r="H55" s="25" t="s">
        <v>1046</v>
      </c>
      <c r="I55" s="25" t="s">
        <v>1046</v>
      </c>
      <c r="J55" s="24" t="s">
        <v>1071</v>
      </c>
    </row>
    <row r="56" s="1" customFormat="1" ht="34" customHeight="1" spans="2:10">
      <c r="B56" s="23" t="s">
        <v>1064</v>
      </c>
      <c r="C56" s="24" t="s">
        <v>1089</v>
      </c>
      <c r="D56" s="20">
        <v>2</v>
      </c>
      <c r="E56" s="21">
        <v>0.3</v>
      </c>
      <c r="F56" s="25" t="s">
        <v>1046</v>
      </c>
      <c r="G56" s="25" t="s">
        <v>1046</v>
      </c>
      <c r="H56" s="25" t="s">
        <v>1046</v>
      </c>
      <c r="I56" s="25" t="s">
        <v>1046</v>
      </c>
      <c r="J56" s="24" t="s">
        <v>1071</v>
      </c>
    </row>
    <row r="57" s="1" customFormat="1" ht="34" customHeight="1" spans="2:10">
      <c r="B57" s="23" t="s">
        <v>1064</v>
      </c>
      <c r="C57" s="24" t="s">
        <v>1044</v>
      </c>
      <c r="D57" s="20">
        <v>1</v>
      </c>
      <c r="E57" s="21">
        <v>3</v>
      </c>
      <c r="F57" s="25" t="s">
        <v>1045</v>
      </c>
      <c r="G57" s="25" t="s">
        <v>1046</v>
      </c>
      <c r="H57" s="25" t="s">
        <v>1046</v>
      </c>
      <c r="I57" s="25" t="s">
        <v>1046</v>
      </c>
      <c r="J57" s="24" t="s">
        <v>1071</v>
      </c>
    </row>
    <row r="58" s="1" customFormat="1" ht="34" customHeight="1" spans="2:10">
      <c r="B58" s="23" t="s">
        <v>1064</v>
      </c>
      <c r="C58" s="24" t="s">
        <v>1090</v>
      </c>
      <c r="D58" s="20">
        <v>1</v>
      </c>
      <c r="E58" s="21">
        <v>57.6</v>
      </c>
      <c r="F58" s="25" t="s">
        <v>1046</v>
      </c>
      <c r="G58" s="25" t="s">
        <v>1046</v>
      </c>
      <c r="H58" s="25" t="s">
        <v>1046</v>
      </c>
      <c r="I58" s="25" t="s">
        <v>1046</v>
      </c>
      <c r="J58" s="24" t="s">
        <v>1091</v>
      </c>
    </row>
    <row r="59" s="1" customFormat="1" ht="34" customHeight="1" spans="2:10">
      <c r="B59" s="23" t="s">
        <v>1064</v>
      </c>
      <c r="C59" s="24" t="s">
        <v>1092</v>
      </c>
      <c r="D59" s="20">
        <v>1</v>
      </c>
      <c r="E59" s="21">
        <v>192.56</v>
      </c>
      <c r="F59" s="25" t="s">
        <v>1046</v>
      </c>
      <c r="G59" s="25" t="s">
        <v>1046</v>
      </c>
      <c r="H59" s="25" t="s">
        <v>1046</v>
      </c>
      <c r="I59" s="25" t="s">
        <v>1046</v>
      </c>
      <c r="J59" s="24"/>
    </row>
    <row r="60" s="1" customFormat="1" ht="34" customHeight="1" spans="2:10">
      <c r="B60" s="24" t="s">
        <v>1093</v>
      </c>
      <c r="C60" s="20"/>
      <c r="D60" s="20"/>
      <c r="E60" s="21">
        <v>1881.45</v>
      </c>
      <c r="F60" s="22"/>
      <c r="G60" s="22"/>
      <c r="H60" s="22"/>
      <c r="I60" s="22"/>
      <c r="J60" s="22"/>
    </row>
    <row r="61" s="1" customFormat="1" ht="34" customHeight="1" spans="2:10">
      <c r="B61" s="23" t="s">
        <v>1094</v>
      </c>
      <c r="C61" s="24" t="s">
        <v>1095</v>
      </c>
      <c r="D61" s="20">
        <v>15</v>
      </c>
      <c r="E61" s="21">
        <v>3</v>
      </c>
      <c r="F61" s="25" t="s">
        <v>1046</v>
      </c>
      <c r="G61" s="25" t="s">
        <v>1046</v>
      </c>
      <c r="H61" s="25" t="s">
        <v>1046</v>
      </c>
      <c r="I61" s="25" t="s">
        <v>1046</v>
      </c>
      <c r="J61" s="24" t="s">
        <v>1096</v>
      </c>
    </row>
    <row r="62" s="1" customFormat="1" ht="34" customHeight="1" spans="2:10">
      <c r="B62" s="23" t="s">
        <v>1094</v>
      </c>
      <c r="C62" s="24" t="s">
        <v>1092</v>
      </c>
      <c r="D62" s="20">
        <v>1</v>
      </c>
      <c r="E62" s="21">
        <v>28</v>
      </c>
      <c r="F62" s="25" t="s">
        <v>1046</v>
      </c>
      <c r="G62" s="25" t="s">
        <v>1046</v>
      </c>
      <c r="H62" s="25" t="s">
        <v>1046</v>
      </c>
      <c r="I62" s="25" t="s">
        <v>1046</v>
      </c>
      <c r="J62" s="24" t="s">
        <v>1097</v>
      </c>
    </row>
    <row r="63" s="1" customFormat="1" ht="34" customHeight="1" spans="2:10">
      <c r="B63" s="23" t="s">
        <v>1094</v>
      </c>
      <c r="C63" s="24" t="s">
        <v>1098</v>
      </c>
      <c r="D63" s="20">
        <v>1</v>
      </c>
      <c r="E63" s="21">
        <v>95</v>
      </c>
      <c r="F63" s="25" t="s">
        <v>1046</v>
      </c>
      <c r="G63" s="25" t="s">
        <v>1046</v>
      </c>
      <c r="H63" s="25" t="s">
        <v>1046</v>
      </c>
      <c r="I63" s="25" t="s">
        <v>1046</v>
      </c>
      <c r="J63" s="24" t="s">
        <v>1099</v>
      </c>
    </row>
    <row r="64" s="1" customFormat="1" ht="34" customHeight="1" spans="2:10">
      <c r="B64" s="23" t="s">
        <v>1094</v>
      </c>
      <c r="C64" s="24" t="s">
        <v>1100</v>
      </c>
      <c r="D64" s="20">
        <v>1</v>
      </c>
      <c r="E64" s="21">
        <v>197</v>
      </c>
      <c r="F64" s="25" t="s">
        <v>1046</v>
      </c>
      <c r="G64" s="25" t="s">
        <v>1046</v>
      </c>
      <c r="H64" s="25" t="s">
        <v>1046</v>
      </c>
      <c r="I64" s="25" t="s">
        <v>1046</v>
      </c>
      <c r="J64" s="24" t="s">
        <v>1101</v>
      </c>
    </row>
    <row r="65" s="1" customFormat="1" ht="34" customHeight="1" spans="2:10">
      <c r="B65" s="23" t="s">
        <v>1094</v>
      </c>
      <c r="C65" s="24" t="s">
        <v>1092</v>
      </c>
      <c r="D65" s="20">
        <v>1</v>
      </c>
      <c r="E65" s="21">
        <v>40</v>
      </c>
      <c r="F65" s="25" t="s">
        <v>1046</v>
      </c>
      <c r="G65" s="25" t="s">
        <v>1046</v>
      </c>
      <c r="H65" s="25" t="s">
        <v>1046</v>
      </c>
      <c r="I65" s="25" t="s">
        <v>1046</v>
      </c>
      <c r="J65" s="24" t="s">
        <v>1102</v>
      </c>
    </row>
    <row r="66" s="1" customFormat="1" ht="34" customHeight="1" spans="2:10">
      <c r="B66" s="23" t="s">
        <v>1094</v>
      </c>
      <c r="C66" s="24" t="s">
        <v>1103</v>
      </c>
      <c r="D66" s="20">
        <v>1</v>
      </c>
      <c r="E66" s="21">
        <v>39.4</v>
      </c>
      <c r="F66" s="25" t="s">
        <v>1046</v>
      </c>
      <c r="G66" s="25" t="s">
        <v>1046</v>
      </c>
      <c r="H66" s="25" t="s">
        <v>1046</v>
      </c>
      <c r="I66" s="25" t="s">
        <v>1046</v>
      </c>
      <c r="J66" s="24" t="s">
        <v>1104</v>
      </c>
    </row>
    <row r="67" s="1" customFormat="1" ht="34" customHeight="1" spans="2:10">
      <c r="B67" s="23" t="s">
        <v>1094</v>
      </c>
      <c r="C67" s="24" t="s">
        <v>1075</v>
      </c>
      <c r="D67" s="20">
        <v>1</v>
      </c>
      <c r="E67" s="21">
        <v>120</v>
      </c>
      <c r="F67" s="25" t="s">
        <v>1046</v>
      </c>
      <c r="G67" s="25" t="s">
        <v>1046</v>
      </c>
      <c r="H67" s="25" t="s">
        <v>1046</v>
      </c>
      <c r="I67" s="25" t="s">
        <v>1046</v>
      </c>
      <c r="J67" s="24" t="s">
        <v>1105</v>
      </c>
    </row>
    <row r="68" s="1" customFormat="1" ht="34" customHeight="1" spans="2:10">
      <c r="B68" s="23" t="s">
        <v>1094</v>
      </c>
      <c r="C68" s="24" t="s">
        <v>1087</v>
      </c>
      <c r="D68" s="20">
        <v>12</v>
      </c>
      <c r="E68" s="21">
        <v>3</v>
      </c>
      <c r="F68" s="25" t="s">
        <v>1046</v>
      </c>
      <c r="G68" s="25" t="s">
        <v>1046</v>
      </c>
      <c r="H68" s="25" t="s">
        <v>1046</v>
      </c>
      <c r="I68" s="25" t="s">
        <v>1046</v>
      </c>
      <c r="J68" s="24" t="s">
        <v>1106</v>
      </c>
    </row>
    <row r="69" s="1" customFormat="1" ht="34" customHeight="1" spans="2:10">
      <c r="B69" s="23" t="s">
        <v>1094</v>
      </c>
      <c r="C69" s="24" t="s">
        <v>1092</v>
      </c>
      <c r="D69" s="20">
        <v>1</v>
      </c>
      <c r="E69" s="21">
        <v>18</v>
      </c>
      <c r="F69" s="25" t="s">
        <v>1046</v>
      </c>
      <c r="G69" s="25" t="s">
        <v>1046</v>
      </c>
      <c r="H69" s="25" t="s">
        <v>1046</v>
      </c>
      <c r="I69" s="25" t="s">
        <v>1046</v>
      </c>
      <c r="J69" s="24" t="s">
        <v>1107</v>
      </c>
    </row>
    <row r="70" s="1" customFormat="1" ht="34" customHeight="1" spans="2:10">
      <c r="B70" s="23" t="s">
        <v>1094</v>
      </c>
      <c r="C70" s="24" t="s">
        <v>1092</v>
      </c>
      <c r="D70" s="20">
        <v>1</v>
      </c>
      <c r="E70" s="21">
        <v>259</v>
      </c>
      <c r="F70" s="25" t="s">
        <v>1046</v>
      </c>
      <c r="G70" s="25" t="s">
        <v>1046</v>
      </c>
      <c r="H70" s="25" t="s">
        <v>1046</v>
      </c>
      <c r="I70" s="25" t="s">
        <v>1046</v>
      </c>
      <c r="J70" s="24" t="s">
        <v>1108</v>
      </c>
    </row>
    <row r="71" s="1" customFormat="1" ht="34" customHeight="1" spans="2:10">
      <c r="B71" s="23" t="s">
        <v>1094</v>
      </c>
      <c r="C71" s="24" t="s">
        <v>1109</v>
      </c>
      <c r="D71" s="20">
        <v>1</v>
      </c>
      <c r="E71" s="21">
        <v>5.6</v>
      </c>
      <c r="F71" s="25" t="s">
        <v>1046</v>
      </c>
      <c r="G71" s="25" t="s">
        <v>1046</v>
      </c>
      <c r="H71" s="25" t="s">
        <v>1046</v>
      </c>
      <c r="I71" s="25" t="s">
        <v>1046</v>
      </c>
      <c r="J71" s="24" t="s">
        <v>1110</v>
      </c>
    </row>
    <row r="72" s="1" customFormat="1" ht="34" customHeight="1" spans="2:10">
      <c r="B72" s="23" t="s">
        <v>1094</v>
      </c>
      <c r="C72" s="24" t="s">
        <v>1111</v>
      </c>
      <c r="D72" s="20">
        <v>1</v>
      </c>
      <c r="E72" s="21">
        <v>180</v>
      </c>
      <c r="F72" s="25" t="s">
        <v>1046</v>
      </c>
      <c r="G72" s="25" t="s">
        <v>1046</v>
      </c>
      <c r="H72" s="25" t="s">
        <v>1046</v>
      </c>
      <c r="I72" s="25" t="s">
        <v>1046</v>
      </c>
      <c r="J72" s="24" t="s">
        <v>1112</v>
      </c>
    </row>
    <row r="73" s="1" customFormat="1" ht="34" customHeight="1" spans="2:10">
      <c r="B73" s="23" t="s">
        <v>1094</v>
      </c>
      <c r="C73" s="24" t="s">
        <v>1087</v>
      </c>
      <c r="D73" s="20">
        <v>39</v>
      </c>
      <c r="E73" s="21">
        <v>11.7</v>
      </c>
      <c r="F73" s="25" t="s">
        <v>1046</v>
      </c>
      <c r="G73" s="25" t="s">
        <v>1046</v>
      </c>
      <c r="H73" s="25" t="s">
        <v>1046</v>
      </c>
      <c r="I73" s="25" t="s">
        <v>1046</v>
      </c>
      <c r="J73" s="24" t="s">
        <v>1113</v>
      </c>
    </row>
    <row r="74" s="1" customFormat="1" ht="34" customHeight="1" spans="2:10">
      <c r="B74" s="23" t="s">
        <v>1094</v>
      </c>
      <c r="C74" s="24" t="s">
        <v>1114</v>
      </c>
      <c r="D74" s="20">
        <v>2</v>
      </c>
      <c r="E74" s="21">
        <v>10</v>
      </c>
      <c r="F74" s="25" t="s">
        <v>1046</v>
      </c>
      <c r="G74" s="25" t="s">
        <v>1046</v>
      </c>
      <c r="H74" s="25" t="s">
        <v>1046</v>
      </c>
      <c r="I74" s="25" t="s">
        <v>1046</v>
      </c>
      <c r="J74" s="24" t="s">
        <v>1115</v>
      </c>
    </row>
    <row r="75" s="1" customFormat="1" ht="34" customHeight="1" spans="2:10">
      <c r="B75" s="23" t="s">
        <v>1094</v>
      </c>
      <c r="C75" s="24" t="s">
        <v>1062</v>
      </c>
      <c r="D75" s="20">
        <v>1</v>
      </c>
      <c r="E75" s="21">
        <v>65.5</v>
      </c>
      <c r="F75" s="25" t="s">
        <v>1046</v>
      </c>
      <c r="G75" s="25" t="s">
        <v>1046</v>
      </c>
      <c r="H75" s="25" t="s">
        <v>1046</v>
      </c>
      <c r="I75" s="25" t="s">
        <v>1046</v>
      </c>
      <c r="J75" s="24" t="s">
        <v>1116</v>
      </c>
    </row>
    <row r="76" s="1" customFormat="1" ht="34" customHeight="1" spans="2:10">
      <c r="B76" s="23" t="s">
        <v>1094</v>
      </c>
      <c r="C76" s="24" t="s">
        <v>1117</v>
      </c>
      <c r="D76" s="20">
        <v>1</v>
      </c>
      <c r="E76" s="21">
        <v>140</v>
      </c>
      <c r="F76" s="25" t="s">
        <v>1045</v>
      </c>
      <c r="G76" s="25" t="s">
        <v>1046</v>
      </c>
      <c r="H76" s="25" t="s">
        <v>1046</v>
      </c>
      <c r="I76" s="25" t="s">
        <v>1046</v>
      </c>
      <c r="J76" s="24" t="s">
        <v>1118</v>
      </c>
    </row>
    <row r="77" s="1" customFormat="1" ht="34" customHeight="1" spans="2:10">
      <c r="B77" s="23" t="s">
        <v>1094</v>
      </c>
      <c r="C77" s="24" t="s">
        <v>1119</v>
      </c>
      <c r="D77" s="20">
        <v>1</v>
      </c>
      <c r="E77" s="21">
        <v>315</v>
      </c>
      <c r="F77" s="25" t="s">
        <v>1046</v>
      </c>
      <c r="G77" s="25" t="s">
        <v>1046</v>
      </c>
      <c r="H77" s="25" t="s">
        <v>1046</v>
      </c>
      <c r="I77" s="25" t="s">
        <v>1046</v>
      </c>
      <c r="J77" s="24" t="s">
        <v>1120</v>
      </c>
    </row>
    <row r="78" s="1" customFormat="1" ht="34" customHeight="1" spans="2:10">
      <c r="B78" s="23" t="s">
        <v>1094</v>
      </c>
      <c r="C78" s="24" t="s">
        <v>1066</v>
      </c>
      <c r="D78" s="20">
        <v>2</v>
      </c>
      <c r="E78" s="21">
        <v>60</v>
      </c>
      <c r="F78" s="25" t="s">
        <v>1046</v>
      </c>
      <c r="G78" s="25" t="s">
        <v>1046</v>
      </c>
      <c r="H78" s="25" t="s">
        <v>1046</v>
      </c>
      <c r="I78" s="25" t="s">
        <v>1046</v>
      </c>
      <c r="J78" s="24" t="s">
        <v>1121</v>
      </c>
    </row>
    <row r="79" s="1" customFormat="1" ht="34" customHeight="1" spans="2:10">
      <c r="B79" s="23" t="s">
        <v>1094</v>
      </c>
      <c r="C79" s="24" t="s">
        <v>1062</v>
      </c>
      <c r="D79" s="20">
        <v>1</v>
      </c>
      <c r="E79" s="21">
        <v>60</v>
      </c>
      <c r="F79" s="25" t="s">
        <v>1046</v>
      </c>
      <c r="G79" s="25" t="s">
        <v>1046</v>
      </c>
      <c r="H79" s="25" t="s">
        <v>1046</v>
      </c>
      <c r="I79" s="25" t="s">
        <v>1046</v>
      </c>
      <c r="J79" s="24" t="s">
        <v>1122</v>
      </c>
    </row>
    <row r="80" s="1" customFormat="1" ht="34" customHeight="1" spans="2:10">
      <c r="B80" s="23" t="s">
        <v>1094</v>
      </c>
      <c r="C80" s="24" t="s">
        <v>1117</v>
      </c>
      <c r="D80" s="20">
        <v>1</v>
      </c>
      <c r="E80" s="21">
        <v>196</v>
      </c>
      <c r="F80" s="25" t="s">
        <v>1045</v>
      </c>
      <c r="G80" s="25" t="s">
        <v>1046</v>
      </c>
      <c r="H80" s="25" t="s">
        <v>1046</v>
      </c>
      <c r="I80" s="25" t="s">
        <v>1046</v>
      </c>
      <c r="J80" s="24"/>
    </row>
    <row r="81" s="1" customFormat="1" ht="34" customHeight="1" spans="2:10">
      <c r="B81" s="23" t="s">
        <v>1094</v>
      </c>
      <c r="C81" s="24" t="s">
        <v>1087</v>
      </c>
      <c r="D81" s="20">
        <v>15</v>
      </c>
      <c r="E81" s="21">
        <v>9.75</v>
      </c>
      <c r="F81" s="25" t="s">
        <v>1046</v>
      </c>
      <c r="G81" s="25" t="s">
        <v>1046</v>
      </c>
      <c r="H81" s="25" t="s">
        <v>1046</v>
      </c>
      <c r="I81" s="25" t="s">
        <v>1046</v>
      </c>
      <c r="J81" s="24" t="s">
        <v>1123</v>
      </c>
    </row>
    <row r="82" s="1" customFormat="1" ht="34" customHeight="1" spans="2:10">
      <c r="B82" s="23" t="s">
        <v>1043</v>
      </c>
      <c r="C82" s="24" t="s">
        <v>1047</v>
      </c>
      <c r="D82" s="20">
        <v>1</v>
      </c>
      <c r="E82" s="21">
        <v>2.3</v>
      </c>
      <c r="F82" s="25" t="s">
        <v>1046</v>
      </c>
      <c r="G82" s="25" t="s">
        <v>1046</v>
      </c>
      <c r="H82" s="25" t="s">
        <v>1046</v>
      </c>
      <c r="I82" s="25" t="s">
        <v>1046</v>
      </c>
      <c r="J82" s="24" t="s">
        <v>1124</v>
      </c>
    </row>
    <row r="83" s="1" customFormat="1" ht="34" customHeight="1" spans="2:10">
      <c r="B83" s="23" t="s">
        <v>1043</v>
      </c>
      <c r="C83" s="24" t="s">
        <v>1044</v>
      </c>
      <c r="D83" s="20">
        <v>8</v>
      </c>
      <c r="E83" s="21">
        <v>8</v>
      </c>
      <c r="F83" s="25" t="s">
        <v>1045</v>
      </c>
      <c r="G83" s="25" t="s">
        <v>1046</v>
      </c>
      <c r="H83" s="25" t="s">
        <v>1046</v>
      </c>
      <c r="I83" s="25" t="s">
        <v>1046</v>
      </c>
      <c r="J83" s="24" t="s">
        <v>1125</v>
      </c>
    </row>
    <row r="84" s="1" customFormat="1" ht="34" customHeight="1" spans="2:10">
      <c r="B84" s="23" t="s">
        <v>1043</v>
      </c>
      <c r="C84" s="24" t="s">
        <v>1049</v>
      </c>
      <c r="D84" s="20">
        <v>10</v>
      </c>
      <c r="E84" s="21">
        <v>10</v>
      </c>
      <c r="F84" s="25" t="s">
        <v>1046</v>
      </c>
      <c r="G84" s="25" t="s">
        <v>1046</v>
      </c>
      <c r="H84" s="25" t="s">
        <v>1046</v>
      </c>
      <c r="I84" s="25" t="s">
        <v>1046</v>
      </c>
      <c r="J84" s="24" t="s">
        <v>1126</v>
      </c>
    </row>
    <row r="85" s="1" customFormat="1" ht="34" customHeight="1" spans="2:10">
      <c r="B85" s="23" t="s">
        <v>1127</v>
      </c>
      <c r="C85" s="24" t="s">
        <v>1088</v>
      </c>
      <c r="D85" s="20">
        <v>2600</v>
      </c>
      <c r="E85" s="21">
        <v>5.2</v>
      </c>
      <c r="F85" s="25" t="s">
        <v>1046</v>
      </c>
      <c r="G85" s="25" t="s">
        <v>1046</v>
      </c>
      <c r="H85" s="25" t="s">
        <v>1046</v>
      </c>
      <c r="I85" s="25" t="s">
        <v>1046</v>
      </c>
      <c r="J85" s="24" t="s">
        <v>1128</v>
      </c>
    </row>
    <row r="86" s="1" customFormat="1" ht="34" customHeight="1" spans="2:10">
      <c r="B86" s="24" t="s">
        <v>1129</v>
      </c>
      <c r="C86" s="20"/>
      <c r="D86" s="20"/>
      <c r="E86" s="21">
        <v>52189.94</v>
      </c>
      <c r="F86" s="22"/>
      <c r="G86" s="22"/>
      <c r="H86" s="22"/>
      <c r="I86" s="22"/>
      <c r="J86" s="22"/>
    </row>
    <row r="87" s="1" customFormat="1" ht="34" customHeight="1" spans="2:10">
      <c r="B87" s="23" t="s">
        <v>1130</v>
      </c>
      <c r="C87" s="24" t="s">
        <v>1131</v>
      </c>
      <c r="D87" s="20">
        <v>1</v>
      </c>
      <c r="E87" s="21">
        <v>80</v>
      </c>
      <c r="F87" s="25" t="s">
        <v>1045</v>
      </c>
      <c r="G87" s="25" t="s">
        <v>1046</v>
      </c>
      <c r="H87" s="25" t="s">
        <v>1046</v>
      </c>
      <c r="I87" s="25" t="s">
        <v>1046</v>
      </c>
      <c r="J87" s="24" t="s">
        <v>1132</v>
      </c>
    </row>
    <row r="88" s="1" customFormat="1" ht="34" customHeight="1" spans="2:10">
      <c r="B88" s="23" t="s">
        <v>1130</v>
      </c>
      <c r="C88" s="24" t="s">
        <v>1103</v>
      </c>
      <c r="D88" s="20">
        <v>1</v>
      </c>
      <c r="E88" s="21">
        <v>6</v>
      </c>
      <c r="F88" s="25" t="s">
        <v>1046</v>
      </c>
      <c r="G88" s="25" t="s">
        <v>1046</v>
      </c>
      <c r="H88" s="25" t="s">
        <v>1046</v>
      </c>
      <c r="I88" s="25" t="s">
        <v>1046</v>
      </c>
      <c r="J88" s="24" t="s">
        <v>1133</v>
      </c>
    </row>
    <row r="89" s="1" customFormat="1" ht="34" customHeight="1" spans="2:10">
      <c r="B89" s="23" t="s">
        <v>1130</v>
      </c>
      <c r="C89" s="24" t="s">
        <v>1066</v>
      </c>
      <c r="D89" s="20">
        <v>4</v>
      </c>
      <c r="E89" s="21">
        <v>8.8</v>
      </c>
      <c r="F89" s="25" t="s">
        <v>1046</v>
      </c>
      <c r="G89" s="25" t="s">
        <v>1046</v>
      </c>
      <c r="H89" s="25" t="s">
        <v>1046</v>
      </c>
      <c r="I89" s="25" t="s">
        <v>1046</v>
      </c>
      <c r="J89" s="24" t="s">
        <v>1134</v>
      </c>
    </row>
    <row r="90" s="1" customFormat="1" ht="34" customHeight="1" spans="2:10">
      <c r="B90" s="23" t="s">
        <v>1130</v>
      </c>
      <c r="C90" s="24" t="s">
        <v>1075</v>
      </c>
      <c r="D90" s="20">
        <v>2</v>
      </c>
      <c r="E90" s="21">
        <v>125</v>
      </c>
      <c r="F90" s="25" t="s">
        <v>1046</v>
      </c>
      <c r="G90" s="25" t="s">
        <v>1046</v>
      </c>
      <c r="H90" s="25" t="s">
        <v>1046</v>
      </c>
      <c r="I90" s="25" t="s">
        <v>1046</v>
      </c>
      <c r="J90" s="24" t="s">
        <v>1135</v>
      </c>
    </row>
    <row r="91" s="1" customFormat="1" ht="34" customHeight="1" spans="2:10">
      <c r="B91" s="23" t="s">
        <v>1130</v>
      </c>
      <c r="C91" s="24" t="s">
        <v>1086</v>
      </c>
      <c r="D91" s="20">
        <v>1</v>
      </c>
      <c r="E91" s="21">
        <v>408</v>
      </c>
      <c r="F91" s="25" t="s">
        <v>1046</v>
      </c>
      <c r="G91" s="25" t="s">
        <v>1046</v>
      </c>
      <c r="H91" s="25" t="s">
        <v>1046</v>
      </c>
      <c r="I91" s="25" t="s">
        <v>1046</v>
      </c>
      <c r="J91" s="24" t="s">
        <v>1136</v>
      </c>
    </row>
    <row r="92" s="1" customFormat="1" ht="34" customHeight="1" spans="2:10">
      <c r="B92" s="23" t="s">
        <v>1130</v>
      </c>
      <c r="C92" s="24" t="s">
        <v>1072</v>
      </c>
      <c r="D92" s="20">
        <v>1</v>
      </c>
      <c r="E92" s="21">
        <v>200</v>
      </c>
      <c r="F92" s="25" t="s">
        <v>1046</v>
      </c>
      <c r="G92" s="25" t="s">
        <v>1046</v>
      </c>
      <c r="H92" s="25" t="s">
        <v>1046</v>
      </c>
      <c r="I92" s="25" t="s">
        <v>1046</v>
      </c>
      <c r="J92" s="24" t="s">
        <v>1137</v>
      </c>
    </row>
    <row r="93" s="1" customFormat="1" ht="34" customHeight="1" spans="2:10">
      <c r="B93" s="23" t="s">
        <v>1130</v>
      </c>
      <c r="C93" s="24" t="s">
        <v>1069</v>
      </c>
      <c r="D93" s="20">
        <v>5</v>
      </c>
      <c r="E93" s="21">
        <v>153.9</v>
      </c>
      <c r="F93" s="25" t="s">
        <v>1046</v>
      </c>
      <c r="G93" s="25" t="s">
        <v>1046</v>
      </c>
      <c r="H93" s="25" t="s">
        <v>1046</v>
      </c>
      <c r="I93" s="25" t="s">
        <v>1046</v>
      </c>
      <c r="J93" s="24" t="s">
        <v>1138</v>
      </c>
    </row>
    <row r="94" s="1" customFormat="1" ht="34" customHeight="1" spans="2:10">
      <c r="B94" s="23" t="s">
        <v>1130</v>
      </c>
      <c r="C94" s="24" t="s">
        <v>1139</v>
      </c>
      <c r="D94" s="20">
        <v>2</v>
      </c>
      <c r="E94" s="21">
        <v>140</v>
      </c>
      <c r="F94" s="25" t="s">
        <v>1046</v>
      </c>
      <c r="G94" s="25" t="s">
        <v>1046</v>
      </c>
      <c r="H94" s="25" t="s">
        <v>1046</v>
      </c>
      <c r="I94" s="25" t="s">
        <v>1046</v>
      </c>
      <c r="J94" s="24" t="s">
        <v>1140</v>
      </c>
    </row>
    <row r="95" s="1" customFormat="1" ht="34" customHeight="1" spans="2:10">
      <c r="B95" s="23" t="s">
        <v>1130</v>
      </c>
      <c r="C95" s="24" t="s">
        <v>1141</v>
      </c>
      <c r="D95" s="20">
        <v>1</v>
      </c>
      <c r="E95" s="21">
        <v>22</v>
      </c>
      <c r="F95" s="25" t="s">
        <v>1046</v>
      </c>
      <c r="G95" s="25" t="s">
        <v>1046</v>
      </c>
      <c r="H95" s="25" t="s">
        <v>1046</v>
      </c>
      <c r="I95" s="25" t="s">
        <v>1046</v>
      </c>
      <c r="J95" s="24" t="s">
        <v>1142</v>
      </c>
    </row>
    <row r="96" s="1" customFormat="1" ht="34" customHeight="1" spans="2:10">
      <c r="B96" s="23" t="s">
        <v>1130</v>
      </c>
      <c r="C96" s="24" t="s">
        <v>1103</v>
      </c>
      <c r="D96" s="20">
        <v>1</v>
      </c>
      <c r="E96" s="21">
        <v>35</v>
      </c>
      <c r="F96" s="25" t="s">
        <v>1046</v>
      </c>
      <c r="G96" s="25" t="s">
        <v>1046</v>
      </c>
      <c r="H96" s="25" t="s">
        <v>1046</v>
      </c>
      <c r="I96" s="25" t="s">
        <v>1046</v>
      </c>
      <c r="J96" s="24" t="s">
        <v>1143</v>
      </c>
    </row>
    <row r="97" s="1" customFormat="1" ht="34" customHeight="1" spans="2:10">
      <c r="B97" s="23" t="s">
        <v>1130</v>
      </c>
      <c r="C97" s="24" t="s">
        <v>1141</v>
      </c>
      <c r="D97" s="20">
        <v>1</v>
      </c>
      <c r="E97" s="21">
        <v>100</v>
      </c>
      <c r="F97" s="25" t="s">
        <v>1046</v>
      </c>
      <c r="G97" s="25" t="s">
        <v>1046</v>
      </c>
      <c r="H97" s="25" t="s">
        <v>1046</v>
      </c>
      <c r="I97" s="25" t="s">
        <v>1046</v>
      </c>
      <c r="J97" s="24" t="s">
        <v>1144</v>
      </c>
    </row>
    <row r="98" s="1" customFormat="1" ht="34" customHeight="1" spans="2:10">
      <c r="B98" s="23" t="s">
        <v>1130</v>
      </c>
      <c r="C98" s="24" t="s">
        <v>1068</v>
      </c>
      <c r="D98" s="20">
        <v>2</v>
      </c>
      <c r="E98" s="21">
        <v>0.5</v>
      </c>
      <c r="F98" s="25" t="s">
        <v>1046</v>
      </c>
      <c r="G98" s="25" t="s">
        <v>1046</v>
      </c>
      <c r="H98" s="25" t="s">
        <v>1046</v>
      </c>
      <c r="I98" s="25" t="s">
        <v>1046</v>
      </c>
      <c r="J98" s="24" t="s">
        <v>1145</v>
      </c>
    </row>
    <row r="99" s="1" customFormat="1" ht="34" customHeight="1" spans="2:10">
      <c r="B99" s="23" t="s">
        <v>1130</v>
      </c>
      <c r="C99" s="24" t="s">
        <v>1086</v>
      </c>
      <c r="D99" s="20">
        <v>2</v>
      </c>
      <c r="E99" s="21">
        <v>260</v>
      </c>
      <c r="F99" s="25" t="s">
        <v>1046</v>
      </c>
      <c r="G99" s="25" t="s">
        <v>1046</v>
      </c>
      <c r="H99" s="25" t="s">
        <v>1046</v>
      </c>
      <c r="I99" s="25" t="s">
        <v>1046</v>
      </c>
      <c r="J99" s="24" t="s">
        <v>1146</v>
      </c>
    </row>
    <row r="100" s="1" customFormat="1" ht="34" customHeight="1" spans="2:10">
      <c r="B100" s="23" t="s">
        <v>1130</v>
      </c>
      <c r="C100" s="24" t="s">
        <v>1147</v>
      </c>
      <c r="D100" s="20">
        <v>1</v>
      </c>
      <c r="E100" s="21">
        <v>65</v>
      </c>
      <c r="F100" s="25" t="s">
        <v>1046</v>
      </c>
      <c r="G100" s="25" t="s">
        <v>1046</v>
      </c>
      <c r="H100" s="25" t="s">
        <v>1046</v>
      </c>
      <c r="I100" s="25" t="s">
        <v>1046</v>
      </c>
      <c r="J100" s="24" t="s">
        <v>1148</v>
      </c>
    </row>
    <row r="101" s="1" customFormat="1" ht="34" customHeight="1" spans="2:10">
      <c r="B101" s="23" t="s">
        <v>1130</v>
      </c>
      <c r="C101" s="24" t="s">
        <v>1083</v>
      </c>
      <c r="D101" s="20">
        <v>4</v>
      </c>
      <c r="E101" s="21">
        <v>7.2</v>
      </c>
      <c r="F101" s="25" t="s">
        <v>1046</v>
      </c>
      <c r="G101" s="25" t="s">
        <v>1046</v>
      </c>
      <c r="H101" s="25" t="s">
        <v>1046</v>
      </c>
      <c r="I101" s="25" t="s">
        <v>1046</v>
      </c>
      <c r="J101" s="24" t="s">
        <v>1149</v>
      </c>
    </row>
    <row r="102" s="1" customFormat="1" ht="34" customHeight="1" spans="2:10">
      <c r="B102" s="23" t="s">
        <v>1130</v>
      </c>
      <c r="C102" s="24" t="s">
        <v>1075</v>
      </c>
      <c r="D102" s="20">
        <v>2</v>
      </c>
      <c r="E102" s="21">
        <v>53.2</v>
      </c>
      <c r="F102" s="25" t="s">
        <v>1046</v>
      </c>
      <c r="G102" s="25" t="s">
        <v>1046</v>
      </c>
      <c r="H102" s="25" t="s">
        <v>1046</v>
      </c>
      <c r="I102" s="25" t="s">
        <v>1046</v>
      </c>
      <c r="J102" s="24" t="s">
        <v>1150</v>
      </c>
    </row>
    <row r="103" s="1" customFormat="1" ht="34" customHeight="1" spans="2:10">
      <c r="B103" s="23" t="s">
        <v>1130</v>
      </c>
      <c r="C103" s="24" t="s">
        <v>1151</v>
      </c>
      <c r="D103" s="20">
        <v>2</v>
      </c>
      <c r="E103" s="21">
        <v>15</v>
      </c>
      <c r="F103" s="25" t="s">
        <v>1046</v>
      </c>
      <c r="G103" s="25" t="s">
        <v>1046</v>
      </c>
      <c r="H103" s="25" t="s">
        <v>1046</v>
      </c>
      <c r="I103" s="25" t="s">
        <v>1046</v>
      </c>
      <c r="J103" s="24" t="s">
        <v>1152</v>
      </c>
    </row>
    <row r="104" s="1" customFormat="1" ht="34" customHeight="1" spans="2:10">
      <c r="B104" s="23" t="s">
        <v>1130</v>
      </c>
      <c r="C104" s="24" t="s">
        <v>1153</v>
      </c>
      <c r="D104" s="20">
        <v>11</v>
      </c>
      <c r="E104" s="21">
        <v>1.65</v>
      </c>
      <c r="F104" s="25" t="s">
        <v>1046</v>
      </c>
      <c r="G104" s="25" t="s">
        <v>1046</v>
      </c>
      <c r="H104" s="25" t="s">
        <v>1046</v>
      </c>
      <c r="I104" s="25" t="s">
        <v>1046</v>
      </c>
      <c r="J104" s="24" t="s">
        <v>1154</v>
      </c>
    </row>
    <row r="105" s="1" customFormat="1" ht="34" customHeight="1" spans="2:10">
      <c r="B105" s="23" t="s">
        <v>1130</v>
      </c>
      <c r="C105" s="24" t="s">
        <v>1069</v>
      </c>
      <c r="D105" s="20">
        <v>2</v>
      </c>
      <c r="E105" s="21">
        <v>28.9</v>
      </c>
      <c r="F105" s="25" t="s">
        <v>1046</v>
      </c>
      <c r="G105" s="25" t="s">
        <v>1046</v>
      </c>
      <c r="H105" s="25" t="s">
        <v>1046</v>
      </c>
      <c r="I105" s="25" t="s">
        <v>1046</v>
      </c>
      <c r="J105" s="24" t="s">
        <v>1155</v>
      </c>
    </row>
    <row r="106" s="1" customFormat="1" ht="34" customHeight="1" spans="2:10">
      <c r="B106" s="23" t="s">
        <v>1130</v>
      </c>
      <c r="C106" s="24" t="s">
        <v>1086</v>
      </c>
      <c r="D106" s="20">
        <v>2</v>
      </c>
      <c r="E106" s="21">
        <v>34</v>
      </c>
      <c r="F106" s="25" t="s">
        <v>1046</v>
      </c>
      <c r="G106" s="25" t="s">
        <v>1046</v>
      </c>
      <c r="H106" s="25" t="s">
        <v>1046</v>
      </c>
      <c r="I106" s="25" t="s">
        <v>1046</v>
      </c>
      <c r="J106" s="24" t="s">
        <v>1156</v>
      </c>
    </row>
    <row r="107" s="1" customFormat="1" ht="34" customHeight="1" spans="2:10">
      <c r="B107" s="23" t="s">
        <v>1130</v>
      </c>
      <c r="C107" s="24" t="s">
        <v>1103</v>
      </c>
      <c r="D107" s="20">
        <v>2</v>
      </c>
      <c r="E107" s="21">
        <v>4.4</v>
      </c>
      <c r="F107" s="25" t="s">
        <v>1046</v>
      </c>
      <c r="G107" s="25" t="s">
        <v>1046</v>
      </c>
      <c r="H107" s="25" t="s">
        <v>1046</v>
      </c>
      <c r="I107" s="25" t="s">
        <v>1046</v>
      </c>
      <c r="J107" s="24" t="s">
        <v>1157</v>
      </c>
    </row>
    <row r="108" s="1" customFormat="1" ht="34" customHeight="1" spans="2:10">
      <c r="B108" s="23" t="s">
        <v>1130</v>
      </c>
      <c r="C108" s="24" t="s">
        <v>1158</v>
      </c>
      <c r="D108" s="20">
        <v>1</v>
      </c>
      <c r="E108" s="21">
        <v>869</v>
      </c>
      <c r="F108" s="25" t="s">
        <v>1046</v>
      </c>
      <c r="G108" s="25" t="s">
        <v>1046</v>
      </c>
      <c r="H108" s="25" t="s">
        <v>1046</v>
      </c>
      <c r="I108" s="25" t="s">
        <v>1046</v>
      </c>
      <c r="J108" s="24" t="s">
        <v>1159</v>
      </c>
    </row>
    <row r="109" s="1" customFormat="1" ht="34" customHeight="1" spans="2:10">
      <c r="B109" s="23" t="s">
        <v>1130</v>
      </c>
      <c r="C109" s="24" t="s">
        <v>1069</v>
      </c>
      <c r="D109" s="20">
        <v>4</v>
      </c>
      <c r="E109" s="21">
        <v>21.1</v>
      </c>
      <c r="F109" s="25" t="s">
        <v>1046</v>
      </c>
      <c r="G109" s="25" t="s">
        <v>1046</v>
      </c>
      <c r="H109" s="25" t="s">
        <v>1046</v>
      </c>
      <c r="I109" s="25" t="s">
        <v>1046</v>
      </c>
      <c r="J109" s="24" t="s">
        <v>1160</v>
      </c>
    </row>
    <row r="110" s="1" customFormat="1" ht="34" customHeight="1" spans="2:10">
      <c r="B110" s="23" t="s">
        <v>1130</v>
      </c>
      <c r="C110" s="24" t="s">
        <v>1161</v>
      </c>
      <c r="D110" s="20">
        <v>1</v>
      </c>
      <c r="E110" s="21">
        <v>49</v>
      </c>
      <c r="F110" s="25" t="s">
        <v>1046</v>
      </c>
      <c r="G110" s="25" t="s">
        <v>1046</v>
      </c>
      <c r="H110" s="25" t="s">
        <v>1046</v>
      </c>
      <c r="I110" s="25" t="s">
        <v>1046</v>
      </c>
      <c r="J110" s="24" t="s">
        <v>1162</v>
      </c>
    </row>
    <row r="111" s="1" customFormat="1" ht="34" customHeight="1" spans="2:10">
      <c r="B111" s="23" t="s">
        <v>1130</v>
      </c>
      <c r="C111" s="24" t="s">
        <v>1083</v>
      </c>
      <c r="D111" s="20">
        <v>1</v>
      </c>
      <c r="E111" s="21">
        <v>260</v>
      </c>
      <c r="F111" s="25" t="s">
        <v>1046</v>
      </c>
      <c r="G111" s="25" t="s">
        <v>1046</v>
      </c>
      <c r="H111" s="25" t="s">
        <v>1046</v>
      </c>
      <c r="I111" s="25" t="s">
        <v>1046</v>
      </c>
      <c r="J111" s="24" t="s">
        <v>1163</v>
      </c>
    </row>
    <row r="112" s="1" customFormat="1" ht="34" customHeight="1" spans="2:10">
      <c r="B112" s="23" t="s">
        <v>1130</v>
      </c>
      <c r="C112" s="24" t="s">
        <v>1164</v>
      </c>
      <c r="D112" s="20">
        <v>1</v>
      </c>
      <c r="E112" s="21">
        <v>300</v>
      </c>
      <c r="F112" s="25" t="s">
        <v>1046</v>
      </c>
      <c r="G112" s="25" t="s">
        <v>1046</v>
      </c>
      <c r="H112" s="25" t="s">
        <v>1046</v>
      </c>
      <c r="I112" s="25" t="s">
        <v>1046</v>
      </c>
      <c r="J112" s="24" t="s">
        <v>1165</v>
      </c>
    </row>
    <row r="113" s="1" customFormat="1" ht="34" customHeight="1" spans="2:10">
      <c r="B113" s="23" t="s">
        <v>1130</v>
      </c>
      <c r="C113" s="24" t="s">
        <v>1166</v>
      </c>
      <c r="D113" s="20">
        <v>1</v>
      </c>
      <c r="E113" s="21">
        <v>143</v>
      </c>
      <c r="F113" s="25" t="s">
        <v>1046</v>
      </c>
      <c r="G113" s="25" t="s">
        <v>1046</v>
      </c>
      <c r="H113" s="25" t="s">
        <v>1046</v>
      </c>
      <c r="I113" s="25" t="s">
        <v>1046</v>
      </c>
      <c r="J113" s="24" t="s">
        <v>1167</v>
      </c>
    </row>
    <row r="114" s="1" customFormat="1" ht="34" customHeight="1" spans="2:10">
      <c r="B114" s="23" t="s">
        <v>1130</v>
      </c>
      <c r="C114" s="24" t="s">
        <v>1168</v>
      </c>
      <c r="D114" s="20">
        <v>1</v>
      </c>
      <c r="E114" s="21">
        <v>300</v>
      </c>
      <c r="F114" s="25" t="s">
        <v>1045</v>
      </c>
      <c r="G114" s="25" t="s">
        <v>1046</v>
      </c>
      <c r="H114" s="25" t="s">
        <v>1046</v>
      </c>
      <c r="I114" s="25" t="s">
        <v>1046</v>
      </c>
      <c r="J114" s="24" t="s">
        <v>1169</v>
      </c>
    </row>
    <row r="115" s="1" customFormat="1" ht="34" customHeight="1" spans="2:10">
      <c r="B115" s="23" t="s">
        <v>1130</v>
      </c>
      <c r="C115" s="24" t="s">
        <v>1062</v>
      </c>
      <c r="D115" s="20">
        <v>1</v>
      </c>
      <c r="E115" s="21">
        <v>49</v>
      </c>
      <c r="F115" s="25" t="s">
        <v>1046</v>
      </c>
      <c r="G115" s="25" t="s">
        <v>1046</v>
      </c>
      <c r="H115" s="25" t="s">
        <v>1046</v>
      </c>
      <c r="I115" s="25" t="s">
        <v>1046</v>
      </c>
      <c r="J115" s="24" t="s">
        <v>1170</v>
      </c>
    </row>
    <row r="116" s="1" customFormat="1" ht="34" customHeight="1" spans="2:10">
      <c r="B116" s="23" t="s">
        <v>1130</v>
      </c>
      <c r="C116" s="24" t="s">
        <v>1171</v>
      </c>
      <c r="D116" s="20">
        <v>1</v>
      </c>
      <c r="E116" s="21">
        <v>4.5</v>
      </c>
      <c r="F116" s="25" t="s">
        <v>1046</v>
      </c>
      <c r="G116" s="25" t="s">
        <v>1046</v>
      </c>
      <c r="H116" s="25" t="s">
        <v>1046</v>
      </c>
      <c r="I116" s="25" t="s">
        <v>1046</v>
      </c>
      <c r="J116" s="24" t="s">
        <v>1172</v>
      </c>
    </row>
    <row r="117" s="1" customFormat="1" ht="34" customHeight="1" spans="2:10">
      <c r="B117" s="23" t="s">
        <v>1130</v>
      </c>
      <c r="C117" s="24" t="s">
        <v>1173</v>
      </c>
      <c r="D117" s="20">
        <v>1</v>
      </c>
      <c r="E117" s="21">
        <v>218.34</v>
      </c>
      <c r="F117" s="25" t="s">
        <v>1045</v>
      </c>
      <c r="G117" s="25" t="s">
        <v>1046</v>
      </c>
      <c r="H117" s="25" t="s">
        <v>1046</v>
      </c>
      <c r="I117" s="25" t="s">
        <v>1046</v>
      </c>
      <c r="J117" s="24" t="s">
        <v>1174</v>
      </c>
    </row>
    <row r="118" s="1" customFormat="1" ht="34" customHeight="1" spans="2:10">
      <c r="B118" s="23" t="s">
        <v>1130</v>
      </c>
      <c r="C118" s="24" t="s">
        <v>1175</v>
      </c>
      <c r="D118" s="20">
        <v>1</v>
      </c>
      <c r="E118" s="21">
        <v>31.8</v>
      </c>
      <c r="F118" s="25" t="s">
        <v>1046</v>
      </c>
      <c r="G118" s="25" t="s">
        <v>1046</v>
      </c>
      <c r="H118" s="25" t="s">
        <v>1046</v>
      </c>
      <c r="I118" s="25" t="s">
        <v>1046</v>
      </c>
      <c r="J118" s="24" t="s">
        <v>1176</v>
      </c>
    </row>
    <row r="119" s="1" customFormat="1" ht="34" customHeight="1" spans="2:10">
      <c r="B119" s="23" t="s">
        <v>1130</v>
      </c>
      <c r="C119" s="24" t="s">
        <v>1083</v>
      </c>
      <c r="D119" s="20">
        <v>1</v>
      </c>
      <c r="E119" s="21">
        <v>19</v>
      </c>
      <c r="F119" s="25" t="s">
        <v>1046</v>
      </c>
      <c r="G119" s="25" t="s">
        <v>1046</v>
      </c>
      <c r="H119" s="25" t="s">
        <v>1046</v>
      </c>
      <c r="I119" s="25" t="s">
        <v>1046</v>
      </c>
      <c r="J119" s="24" t="s">
        <v>1177</v>
      </c>
    </row>
    <row r="120" s="1" customFormat="1" ht="34" customHeight="1" spans="2:10">
      <c r="B120" s="23" t="s">
        <v>1130</v>
      </c>
      <c r="C120" s="24" t="s">
        <v>1173</v>
      </c>
      <c r="D120" s="20">
        <v>1</v>
      </c>
      <c r="E120" s="21">
        <v>210</v>
      </c>
      <c r="F120" s="25" t="s">
        <v>1045</v>
      </c>
      <c r="G120" s="25" t="s">
        <v>1046</v>
      </c>
      <c r="H120" s="25" t="s">
        <v>1046</v>
      </c>
      <c r="I120" s="25" t="s">
        <v>1046</v>
      </c>
      <c r="J120" s="24" t="s">
        <v>1178</v>
      </c>
    </row>
    <row r="121" s="1" customFormat="1" ht="34" customHeight="1" spans="2:10">
      <c r="B121" s="23" t="s">
        <v>1130</v>
      </c>
      <c r="C121" s="24" t="s">
        <v>1069</v>
      </c>
      <c r="D121" s="20">
        <v>2</v>
      </c>
      <c r="E121" s="21">
        <v>147.6</v>
      </c>
      <c r="F121" s="25" t="s">
        <v>1046</v>
      </c>
      <c r="G121" s="25" t="s">
        <v>1046</v>
      </c>
      <c r="H121" s="25" t="s">
        <v>1046</v>
      </c>
      <c r="I121" s="25" t="s">
        <v>1046</v>
      </c>
      <c r="J121" s="24" t="s">
        <v>1179</v>
      </c>
    </row>
    <row r="122" s="1" customFormat="1" ht="34" customHeight="1" spans="2:10">
      <c r="B122" s="23" t="s">
        <v>1130</v>
      </c>
      <c r="C122" s="24" t="s">
        <v>1081</v>
      </c>
      <c r="D122" s="20">
        <v>1</v>
      </c>
      <c r="E122" s="21">
        <v>3000</v>
      </c>
      <c r="F122" s="25" t="s">
        <v>1046</v>
      </c>
      <c r="G122" s="25" t="s">
        <v>1046</v>
      </c>
      <c r="H122" s="25" t="s">
        <v>1046</v>
      </c>
      <c r="I122" s="25" t="s">
        <v>1046</v>
      </c>
      <c r="J122" s="24" t="s">
        <v>1180</v>
      </c>
    </row>
    <row r="123" s="1" customFormat="1" ht="34" customHeight="1" spans="2:10">
      <c r="B123" s="23" t="s">
        <v>1130</v>
      </c>
      <c r="C123" s="24" t="s">
        <v>1111</v>
      </c>
      <c r="D123" s="20">
        <v>1</v>
      </c>
      <c r="E123" s="21">
        <v>40.97</v>
      </c>
      <c r="F123" s="25" t="s">
        <v>1046</v>
      </c>
      <c r="G123" s="25" t="s">
        <v>1046</v>
      </c>
      <c r="H123" s="25" t="s">
        <v>1046</v>
      </c>
      <c r="I123" s="25" t="s">
        <v>1046</v>
      </c>
      <c r="J123" s="24" t="s">
        <v>1181</v>
      </c>
    </row>
    <row r="124" s="1" customFormat="1" ht="34" customHeight="1" spans="2:10">
      <c r="B124" s="23" t="s">
        <v>1130</v>
      </c>
      <c r="C124" s="24" t="s">
        <v>1066</v>
      </c>
      <c r="D124" s="20">
        <v>6</v>
      </c>
      <c r="E124" s="21">
        <v>15.6</v>
      </c>
      <c r="F124" s="25" t="s">
        <v>1046</v>
      </c>
      <c r="G124" s="25" t="s">
        <v>1046</v>
      </c>
      <c r="H124" s="25" t="s">
        <v>1046</v>
      </c>
      <c r="I124" s="25" t="s">
        <v>1046</v>
      </c>
      <c r="J124" s="24" t="s">
        <v>1182</v>
      </c>
    </row>
    <row r="125" s="1" customFormat="1" ht="34" customHeight="1" spans="2:10">
      <c r="B125" s="23" t="s">
        <v>1130</v>
      </c>
      <c r="C125" s="24" t="s">
        <v>1111</v>
      </c>
      <c r="D125" s="20">
        <v>1</v>
      </c>
      <c r="E125" s="21">
        <v>130</v>
      </c>
      <c r="F125" s="25" t="s">
        <v>1046</v>
      </c>
      <c r="G125" s="25" t="s">
        <v>1046</v>
      </c>
      <c r="H125" s="25" t="s">
        <v>1046</v>
      </c>
      <c r="I125" s="25" t="s">
        <v>1046</v>
      </c>
      <c r="J125" s="24" t="s">
        <v>1183</v>
      </c>
    </row>
    <row r="126" s="1" customFormat="1" ht="34" customHeight="1" spans="2:10">
      <c r="B126" s="23" t="s">
        <v>1130</v>
      </c>
      <c r="C126" s="24" t="s">
        <v>1141</v>
      </c>
      <c r="D126" s="20">
        <v>3</v>
      </c>
      <c r="E126" s="21">
        <v>45</v>
      </c>
      <c r="F126" s="25" t="s">
        <v>1046</v>
      </c>
      <c r="G126" s="25" t="s">
        <v>1046</v>
      </c>
      <c r="H126" s="25" t="s">
        <v>1046</v>
      </c>
      <c r="I126" s="25" t="s">
        <v>1046</v>
      </c>
      <c r="J126" s="24" t="s">
        <v>1184</v>
      </c>
    </row>
    <row r="127" s="1" customFormat="1" ht="34" customHeight="1" spans="2:10">
      <c r="B127" s="23" t="s">
        <v>1130</v>
      </c>
      <c r="C127" s="24" t="s">
        <v>1185</v>
      </c>
      <c r="D127" s="20">
        <v>2</v>
      </c>
      <c r="E127" s="21">
        <v>40</v>
      </c>
      <c r="F127" s="25" t="s">
        <v>1045</v>
      </c>
      <c r="G127" s="25" t="s">
        <v>1045</v>
      </c>
      <c r="H127" s="25" t="s">
        <v>1046</v>
      </c>
      <c r="I127" s="25" t="s">
        <v>1046</v>
      </c>
      <c r="J127" s="24" t="s">
        <v>1186</v>
      </c>
    </row>
    <row r="128" s="1" customFormat="1" ht="34" customHeight="1" spans="2:10">
      <c r="B128" s="23" t="s">
        <v>1130</v>
      </c>
      <c r="C128" s="24" t="s">
        <v>1187</v>
      </c>
      <c r="D128" s="20">
        <v>1</v>
      </c>
      <c r="E128" s="21">
        <v>300</v>
      </c>
      <c r="F128" s="25" t="s">
        <v>1045</v>
      </c>
      <c r="G128" s="25" t="s">
        <v>1045</v>
      </c>
      <c r="H128" s="25" t="s">
        <v>1046</v>
      </c>
      <c r="I128" s="25" t="s">
        <v>1046</v>
      </c>
      <c r="J128" s="24" t="s">
        <v>1188</v>
      </c>
    </row>
    <row r="129" s="1" customFormat="1" ht="34" customHeight="1" spans="2:10">
      <c r="B129" s="23" t="s">
        <v>1130</v>
      </c>
      <c r="C129" s="24" t="s">
        <v>1103</v>
      </c>
      <c r="D129" s="20">
        <v>1</v>
      </c>
      <c r="E129" s="21">
        <v>77</v>
      </c>
      <c r="F129" s="25" t="s">
        <v>1046</v>
      </c>
      <c r="G129" s="25" t="s">
        <v>1046</v>
      </c>
      <c r="H129" s="25" t="s">
        <v>1046</v>
      </c>
      <c r="I129" s="25" t="s">
        <v>1046</v>
      </c>
      <c r="J129" s="24" t="s">
        <v>1189</v>
      </c>
    </row>
    <row r="130" s="1" customFormat="1" ht="34" customHeight="1" spans="2:10">
      <c r="B130" s="23" t="s">
        <v>1130</v>
      </c>
      <c r="C130" s="24" t="s">
        <v>1083</v>
      </c>
      <c r="D130" s="20">
        <v>1</v>
      </c>
      <c r="E130" s="21">
        <v>56</v>
      </c>
      <c r="F130" s="25" t="s">
        <v>1046</v>
      </c>
      <c r="G130" s="25" t="s">
        <v>1046</v>
      </c>
      <c r="H130" s="25" t="s">
        <v>1046</v>
      </c>
      <c r="I130" s="25" t="s">
        <v>1046</v>
      </c>
      <c r="J130" s="24" t="s">
        <v>1190</v>
      </c>
    </row>
    <row r="131" s="1" customFormat="1" ht="34" customHeight="1" spans="2:10">
      <c r="B131" s="23" t="s">
        <v>1130</v>
      </c>
      <c r="C131" s="24" t="s">
        <v>1084</v>
      </c>
      <c r="D131" s="20">
        <v>200</v>
      </c>
      <c r="E131" s="21">
        <v>3</v>
      </c>
      <c r="F131" s="25" t="s">
        <v>1046</v>
      </c>
      <c r="G131" s="25" t="s">
        <v>1046</v>
      </c>
      <c r="H131" s="25" t="s">
        <v>1046</v>
      </c>
      <c r="I131" s="25" t="s">
        <v>1046</v>
      </c>
      <c r="J131" s="24" t="s">
        <v>1191</v>
      </c>
    </row>
    <row r="132" s="1" customFormat="1" ht="34" customHeight="1" spans="2:10">
      <c r="B132" s="23" t="s">
        <v>1130</v>
      </c>
      <c r="C132" s="24" t="s">
        <v>1151</v>
      </c>
      <c r="D132" s="20">
        <v>1</v>
      </c>
      <c r="E132" s="21">
        <v>21</v>
      </c>
      <c r="F132" s="25" t="s">
        <v>1046</v>
      </c>
      <c r="G132" s="25" t="s">
        <v>1046</v>
      </c>
      <c r="H132" s="25" t="s">
        <v>1046</v>
      </c>
      <c r="I132" s="25" t="s">
        <v>1046</v>
      </c>
      <c r="J132" s="24" t="s">
        <v>1192</v>
      </c>
    </row>
    <row r="133" s="1" customFormat="1" ht="34" customHeight="1" spans="2:10">
      <c r="B133" s="23" t="s">
        <v>1130</v>
      </c>
      <c r="C133" s="24" t="s">
        <v>1111</v>
      </c>
      <c r="D133" s="20">
        <v>1</v>
      </c>
      <c r="E133" s="21">
        <v>22.38</v>
      </c>
      <c r="F133" s="25" t="s">
        <v>1046</v>
      </c>
      <c r="G133" s="25" t="s">
        <v>1046</v>
      </c>
      <c r="H133" s="25" t="s">
        <v>1046</v>
      </c>
      <c r="I133" s="25" t="s">
        <v>1046</v>
      </c>
      <c r="J133" s="24" t="s">
        <v>1193</v>
      </c>
    </row>
    <row r="134" s="1" customFormat="1" ht="34" customHeight="1" spans="2:10">
      <c r="B134" s="23" t="s">
        <v>1130</v>
      </c>
      <c r="C134" s="24" t="s">
        <v>1194</v>
      </c>
      <c r="D134" s="20">
        <v>50</v>
      </c>
      <c r="E134" s="21">
        <v>0.5</v>
      </c>
      <c r="F134" s="25" t="s">
        <v>1046</v>
      </c>
      <c r="G134" s="25" t="s">
        <v>1046</v>
      </c>
      <c r="H134" s="25" t="s">
        <v>1046</v>
      </c>
      <c r="I134" s="25" t="s">
        <v>1046</v>
      </c>
      <c r="J134" s="24" t="s">
        <v>1195</v>
      </c>
    </row>
    <row r="135" s="1" customFormat="1" ht="34" customHeight="1" spans="2:10">
      <c r="B135" s="23" t="s">
        <v>1130</v>
      </c>
      <c r="C135" s="24" t="s">
        <v>1086</v>
      </c>
      <c r="D135" s="20">
        <v>1</v>
      </c>
      <c r="E135" s="21">
        <v>60</v>
      </c>
      <c r="F135" s="25" t="s">
        <v>1046</v>
      </c>
      <c r="G135" s="25" t="s">
        <v>1046</v>
      </c>
      <c r="H135" s="25" t="s">
        <v>1046</v>
      </c>
      <c r="I135" s="25" t="s">
        <v>1046</v>
      </c>
      <c r="J135" s="24" t="s">
        <v>1196</v>
      </c>
    </row>
    <row r="136" s="1" customFormat="1" ht="34" customHeight="1" spans="2:10">
      <c r="B136" s="23" t="s">
        <v>1130</v>
      </c>
      <c r="C136" s="24" t="s">
        <v>1068</v>
      </c>
      <c r="D136" s="20">
        <v>70</v>
      </c>
      <c r="E136" s="21">
        <v>4.2</v>
      </c>
      <c r="F136" s="25" t="s">
        <v>1046</v>
      </c>
      <c r="G136" s="25" t="s">
        <v>1046</v>
      </c>
      <c r="H136" s="25" t="s">
        <v>1046</v>
      </c>
      <c r="I136" s="25" t="s">
        <v>1046</v>
      </c>
      <c r="J136" s="24" t="s">
        <v>1197</v>
      </c>
    </row>
    <row r="137" s="1" customFormat="1" ht="34" customHeight="1" spans="2:10">
      <c r="B137" s="23" t="s">
        <v>1130</v>
      </c>
      <c r="C137" s="24" t="s">
        <v>1084</v>
      </c>
      <c r="D137" s="20">
        <v>2</v>
      </c>
      <c r="E137" s="21">
        <v>50</v>
      </c>
      <c r="F137" s="25" t="s">
        <v>1046</v>
      </c>
      <c r="G137" s="25" t="s">
        <v>1046</v>
      </c>
      <c r="H137" s="25" t="s">
        <v>1046</v>
      </c>
      <c r="I137" s="25" t="s">
        <v>1046</v>
      </c>
      <c r="J137" s="24" t="s">
        <v>1198</v>
      </c>
    </row>
    <row r="138" s="1" customFormat="1" ht="34" customHeight="1" spans="2:10">
      <c r="B138" s="23" t="s">
        <v>1130</v>
      </c>
      <c r="C138" s="24" t="s">
        <v>1103</v>
      </c>
      <c r="D138" s="20">
        <v>1</v>
      </c>
      <c r="E138" s="21">
        <v>21</v>
      </c>
      <c r="F138" s="25" t="s">
        <v>1046</v>
      </c>
      <c r="G138" s="25" t="s">
        <v>1046</v>
      </c>
      <c r="H138" s="25" t="s">
        <v>1046</v>
      </c>
      <c r="I138" s="25" t="s">
        <v>1046</v>
      </c>
      <c r="J138" s="24" t="s">
        <v>1199</v>
      </c>
    </row>
    <row r="139" s="1" customFormat="1" ht="34" customHeight="1" spans="2:10">
      <c r="B139" s="23" t="s">
        <v>1130</v>
      </c>
      <c r="C139" s="24" t="s">
        <v>1111</v>
      </c>
      <c r="D139" s="20">
        <v>2</v>
      </c>
      <c r="E139" s="21">
        <v>34.54</v>
      </c>
      <c r="F139" s="25" t="s">
        <v>1046</v>
      </c>
      <c r="G139" s="25" t="s">
        <v>1046</v>
      </c>
      <c r="H139" s="25" t="s">
        <v>1046</v>
      </c>
      <c r="I139" s="25" t="s">
        <v>1046</v>
      </c>
      <c r="J139" s="24" t="s">
        <v>1200</v>
      </c>
    </row>
    <row r="140" s="1" customFormat="1" ht="34" customHeight="1" spans="2:10">
      <c r="B140" s="23" t="s">
        <v>1130</v>
      </c>
      <c r="C140" s="24" t="s">
        <v>1062</v>
      </c>
      <c r="D140" s="20">
        <v>1</v>
      </c>
      <c r="E140" s="21">
        <v>9769.05</v>
      </c>
      <c r="F140" s="25" t="s">
        <v>1046</v>
      </c>
      <c r="G140" s="25" t="s">
        <v>1046</v>
      </c>
      <c r="H140" s="25" t="s">
        <v>1046</v>
      </c>
      <c r="I140" s="25" t="s">
        <v>1046</v>
      </c>
      <c r="J140" s="24" t="s">
        <v>1201</v>
      </c>
    </row>
    <row r="141" s="1" customFormat="1" ht="34" customHeight="1" spans="2:10">
      <c r="B141" s="23" t="s">
        <v>1130</v>
      </c>
      <c r="C141" s="24" t="s">
        <v>1062</v>
      </c>
      <c r="D141" s="20">
        <v>150</v>
      </c>
      <c r="E141" s="21">
        <v>15</v>
      </c>
      <c r="F141" s="25" t="s">
        <v>1046</v>
      </c>
      <c r="G141" s="25" t="s">
        <v>1046</v>
      </c>
      <c r="H141" s="25" t="s">
        <v>1046</v>
      </c>
      <c r="I141" s="25" t="s">
        <v>1046</v>
      </c>
      <c r="J141" s="24" t="s">
        <v>1202</v>
      </c>
    </row>
    <row r="142" s="1" customFormat="1" ht="34" customHeight="1" spans="2:10">
      <c r="B142" s="23" t="s">
        <v>1130</v>
      </c>
      <c r="C142" s="24" t="s">
        <v>1062</v>
      </c>
      <c r="D142" s="20">
        <v>53</v>
      </c>
      <c r="E142" s="21">
        <v>26.5</v>
      </c>
      <c r="F142" s="25" t="s">
        <v>1046</v>
      </c>
      <c r="G142" s="25" t="s">
        <v>1046</v>
      </c>
      <c r="H142" s="25" t="s">
        <v>1046</v>
      </c>
      <c r="I142" s="25" t="s">
        <v>1046</v>
      </c>
      <c r="J142" s="24" t="s">
        <v>1203</v>
      </c>
    </row>
    <row r="143" s="1" customFormat="1" ht="34" customHeight="1" spans="2:10">
      <c r="B143" s="23" t="s">
        <v>1130</v>
      </c>
      <c r="C143" s="24" t="s">
        <v>1204</v>
      </c>
      <c r="D143" s="20">
        <v>1</v>
      </c>
      <c r="E143" s="21">
        <v>40</v>
      </c>
      <c r="F143" s="25" t="s">
        <v>1045</v>
      </c>
      <c r="G143" s="25" t="s">
        <v>1045</v>
      </c>
      <c r="H143" s="25" t="s">
        <v>1046</v>
      </c>
      <c r="I143" s="25" t="s">
        <v>1046</v>
      </c>
      <c r="J143" s="24" t="s">
        <v>1205</v>
      </c>
    </row>
    <row r="144" s="1" customFormat="1" ht="34" customHeight="1" spans="2:10">
      <c r="B144" s="23" t="s">
        <v>1130</v>
      </c>
      <c r="C144" s="24" t="s">
        <v>1069</v>
      </c>
      <c r="D144" s="20">
        <v>7</v>
      </c>
      <c r="E144" s="21">
        <v>199.01</v>
      </c>
      <c r="F144" s="25" t="s">
        <v>1046</v>
      </c>
      <c r="G144" s="25" t="s">
        <v>1046</v>
      </c>
      <c r="H144" s="25" t="s">
        <v>1046</v>
      </c>
      <c r="I144" s="25" t="s">
        <v>1046</v>
      </c>
      <c r="J144" s="24" t="s">
        <v>1206</v>
      </c>
    </row>
    <row r="145" s="1" customFormat="1" ht="34" customHeight="1" spans="2:10">
      <c r="B145" s="23" t="s">
        <v>1130</v>
      </c>
      <c r="C145" s="24" t="s">
        <v>1084</v>
      </c>
      <c r="D145" s="20">
        <v>1</v>
      </c>
      <c r="E145" s="21">
        <v>34</v>
      </c>
      <c r="F145" s="25" t="s">
        <v>1046</v>
      </c>
      <c r="G145" s="25" t="s">
        <v>1046</v>
      </c>
      <c r="H145" s="25" t="s">
        <v>1046</v>
      </c>
      <c r="I145" s="25" t="s">
        <v>1046</v>
      </c>
      <c r="J145" s="24" t="s">
        <v>1207</v>
      </c>
    </row>
    <row r="146" s="1" customFormat="1" ht="34" customHeight="1" spans="2:10">
      <c r="B146" s="23" t="s">
        <v>1130</v>
      </c>
      <c r="C146" s="24" t="s">
        <v>1068</v>
      </c>
      <c r="D146" s="20">
        <v>7</v>
      </c>
      <c r="E146" s="21">
        <v>5.32</v>
      </c>
      <c r="F146" s="25" t="s">
        <v>1046</v>
      </c>
      <c r="G146" s="25" t="s">
        <v>1046</v>
      </c>
      <c r="H146" s="25" t="s">
        <v>1046</v>
      </c>
      <c r="I146" s="25" t="s">
        <v>1046</v>
      </c>
      <c r="J146" s="24" t="s">
        <v>1208</v>
      </c>
    </row>
    <row r="147" s="1" customFormat="1" ht="34" customHeight="1" spans="2:10">
      <c r="B147" s="23" t="s">
        <v>1130</v>
      </c>
      <c r="C147" s="24" t="s">
        <v>1117</v>
      </c>
      <c r="D147" s="20">
        <v>1</v>
      </c>
      <c r="E147" s="21">
        <v>68</v>
      </c>
      <c r="F147" s="25" t="s">
        <v>1045</v>
      </c>
      <c r="G147" s="25" t="s">
        <v>1045</v>
      </c>
      <c r="H147" s="25" t="s">
        <v>1046</v>
      </c>
      <c r="I147" s="25" t="s">
        <v>1046</v>
      </c>
      <c r="J147" s="24" t="s">
        <v>1209</v>
      </c>
    </row>
    <row r="148" s="1" customFormat="1" ht="34" customHeight="1" spans="2:10">
      <c r="B148" s="23" t="s">
        <v>1130</v>
      </c>
      <c r="C148" s="24" t="s">
        <v>1092</v>
      </c>
      <c r="D148" s="20">
        <v>1</v>
      </c>
      <c r="E148" s="21">
        <v>8.87</v>
      </c>
      <c r="F148" s="25" t="s">
        <v>1046</v>
      </c>
      <c r="G148" s="25" t="s">
        <v>1046</v>
      </c>
      <c r="H148" s="25" t="s">
        <v>1046</v>
      </c>
      <c r="I148" s="25" t="s">
        <v>1046</v>
      </c>
      <c r="J148" s="24" t="s">
        <v>1210</v>
      </c>
    </row>
    <row r="149" s="1" customFormat="1" ht="34" customHeight="1" spans="2:10">
      <c r="B149" s="23" t="s">
        <v>1130</v>
      </c>
      <c r="C149" s="24" t="s">
        <v>1153</v>
      </c>
      <c r="D149" s="20">
        <v>1</v>
      </c>
      <c r="E149" s="21">
        <v>6</v>
      </c>
      <c r="F149" s="25" t="s">
        <v>1046</v>
      </c>
      <c r="G149" s="25" t="s">
        <v>1046</v>
      </c>
      <c r="H149" s="25" t="s">
        <v>1046</v>
      </c>
      <c r="I149" s="25" t="s">
        <v>1046</v>
      </c>
      <c r="J149" s="24" t="s">
        <v>1211</v>
      </c>
    </row>
    <row r="150" s="1" customFormat="1" ht="34" customHeight="1" spans="2:10">
      <c r="B150" s="23" t="s">
        <v>1130</v>
      </c>
      <c r="C150" s="24" t="s">
        <v>1164</v>
      </c>
      <c r="D150" s="20">
        <v>1</v>
      </c>
      <c r="E150" s="21">
        <v>350</v>
      </c>
      <c r="F150" s="25" t="s">
        <v>1046</v>
      </c>
      <c r="G150" s="25" t="s">
        <v>1046</v>
      </c>
      <c r="H150" s="25" t="s">
        <v>1046</v>
      </c>
      <c r="I150" s="25" t="s">
        <v>1046</v>
      </c>
      <c r="J150" s="24" t="s">
        <v>1212</v>
      </c>
    </row>
    <row r="151" s="1" customFormat="1" ht="34" customHeight="1" spans="2:10">
      <c r="B151" s="23" t="s">
        <v>1130</v>
      </c>
      <c r="C151" s="24" t="s">
        <v>1147</v>
      </c>
      <c r="D151" s="20">
        <v>1</v>
      </c>
      <c r="E151" s="21">
        <v>100</v>
      </c>
      <c r="F151" s="25" t="s">
        <v>1046</v>
      </c>
      <c r="G151" s="25" t="s">
        <v>1046</v>
      </c>
      <c r="H151" s="25" t="s">
        <v>1046</v>
      </c>
      <c r="I151" s="25" t="s">
        <v>1046</v>
      </c>
      <c r="J151" s="24" t="s">
        <v>1213</v>
      </c>
    </row>
    <row r="152" s="1" customFormat="1" ht="34" customHeight="1" spans="2:10">
      <c r="B152" s="23" t="s">
        <v>1130</v>
      </c>
      <c r="C152" s="24" t="s">
        <v>1214</v>
      </c>
      <c r="D152" s="20">
        <v>1</v>
      </c>
      <c r="E152" s="21">
        <v>60</v>
      </c>
      <c r="F152" s="25" t="s">
        <v>1045</v>
      </c>
      <c r="G152" s="25" t="s">
        <v>1046</v>
      </c>
      <c r="H152" s="25" t="s">
        <v>1046</v>
      </c>
      <c r="I152" s="25" t="s">
        <v>1046</v>
      </c>
      <c r="J152" s="24" t="s">
        <v>1215</v>
      </c>
    </row>
    <row r="153" s="1" customFormat="1" ht="34" customHeight="1" spans="2:10">
      <c r="B153" s="23" t="s">
        <v>1130</v>
      </c>
      <c r="C153" s="24" t="s">
        <v>1166</v>
      </c>
      <c r="D153" s="20">
        <v>1</v>
      </c>
      <c r="E153" s="21">
        <v>180</v>
      </c>
      <c r="F153" s="25" t="s">
        <v>1046</v>
      </c>
      <c r="G153" s="25" t="s">
        <v>1046</v>
      </c>
      <c r="H153" s="25" t="s">
        <v>1046</v>
      </c>
      <c r="I153" s="25" t="s">
        <v>1046</v>
      </c>
      <c r="J153" s="24" t="s">
        <v>1216</v>
      </c>
    </row>
    <row r="154" s="1" customFormat="1" ht="34" customHeight="1" spans="2:10">
      <c r="B154" s="23" t="s">
        <v>1130</v>
      </c>
      <c r="C154" s="24" t="s">
        <v>1069</v>
      </c>
      <c r="D154" s="20">
        <v>4</v>
      </c>
      <c r="E154" s="21">
        <v>123.1</v>
      </c>
      <c r="F154" s="25" t="s">
        <v>1046</v>
      </c>
      <c r="G154" s="25" t="s">
        <v>1046</v>
      </c>
      <c r="H154" s="25" t="s">
        <v>1046</v>
      </c>
      <c r="I154" s="25" t="s">
        <v>1046</v>
      </c>
      <c r="J154" s="24" t="s">
        <v>1217</v>
      </c>
    </row>
    <row r="155" s="1" customFormat="1" ht="34" customHeight="1" spans="2:10">
      <c r="B155" s="23" t="s">
        <v>1130</v>
      </c>
      <c r="C155" s="24" t="s">
        <v>1086</v>
      </c>
      <c r="D155" s="20">
        <v>25</v>
      </c>
      <c r="E155" s="21">
        <v>31</v>
      </c>
      <c r="F155" s="25" t="s">
        <v>1046</v>
      </c>
      <c r="G155" s="25" t="s">
        <v>1046</v>
      </c>
      <c r="H155" s="25" t="s">
        <v>1046</v>
      </c>
      <c r="I155" s="25" t="s">
        <v>1046</v>
      </c>
      <c r="J155" s="24" t="s">
        <v>1218</v>
      </c>
    </row>
    <row r="156" s="1" customFormat="1" ht="34" customHeight="1" spans="2:10">
      <c r="B156" s="23" t="s">
        <v>1130</v>
      </c>
      <c r="C156" s="24" t="s">
        <v>1139</v>
      </c>
      <c r="D156" s="20">
        <v>1</v>
      </c>
      <c r="E156" s="21">
        <v>50</v>
      </c>
      <c r="F156" s="25" t="s">
        <v>1046</v>
      </c>
      <c r="G156" s="25" t="s">
        <v>1046</v>
      </c>
      <c r="H156" s="25" t="s">
        <v>1046</v>
      </c>
      <c r="I156" s="25" t="s">
        <v>1046</v>
      </c>
      <c r="J156" s="24" t="s">
        <v>1219</v>
      </c>
    </row>
    <row r="157" s="1" customFormat="1" ht="34" customHeight="1" spans="2:10">
      <c r="B157" s="23" t="s">
        <v>1130</v>
      </c>
      <c r="C157" s="24" t="s">
        <v>1139</v>
      </c>
      <c r="D157" s="20">
        <v>1</v>
      </c>
      <c r="E157" s="21">
        <v>11.5</v>
      </c>
      <c r="F157" s="25" t="s">
        <v>1046</v>
      </c>
      <c r="G157" s="25" t="s">
        <v>1046</v>
      </c>
      <c r="H157" s="25" t="s">
        <v>1046</v>
      </c>
      <c r="I157" s="25" t="s">
        <v>1046</v>
      </c>
      <c r="J157" s="24" t="s">
        <v>1220</v>
      </c>
    </row>
    <row r="158" s="1" customFormat="1" ht="34" customHeight="1" spans="2:10">
      <c r="B158" s="23" t="s">
        <v>1130</v>
      </c>
      <c r="C158" s="24" t="s">
        <v>1164</v>
      </c>
      <c r="D158" s="20">
        <v>1</v>
      </c>
      <c r="E158" s="21">
        <v>120</v>
      </c>
      <c r="F158" s="25" t="s">
        <v>1045</v>
      </c>
      <c r="G158" s="25" t="s">
        <v>1046</v>
      </c>
      <c r="H158" s="25" t="s">
        <v>1046</v>
      </c>
      <c r="I158" s="25" t="s">
        <v>1046</v>
      </c>
      <c r="J158" s="24" t="s">
        <v>1221</v>
      </c>
    </row>
    <row r="159" s="1" customFormat="1" ht="34" customHeight="1" spans="2:10">
      <c r="B159" s="23" t="s">
        <v>1130</v>
      </c>
      <c r="C159" s="24" t="s">
        <v>1173</v>
      </c>
      <c r="D159" s="20">
        <v>1</v>
      </c>
      <c r="E159" s="21">
        <v>43.18</v>
      </c>
      <c r="F159" s="25" t="s">
        <v>1046</v>
      </c>
      <c r="G159" s="25" t="s">
        <v>1046</v>
      </c>
      <c r="H159" s="25" t="s">
        <v>1046</v>
      </c>
      <c r="I159" s="25" t="s">
        <v>1046</v>
      </c>
      <c r="J159" s="24"/>
    </row>
    <row r="160" s="1" customFormat="1" ht="34" customHeight="1" spans="2:10">
      <c r="B160" s="23" t="s">
        <v>1130</v>
      </c>
      <c r="C160" s="24" t="s">
        <v>1141</v>
      </c>
      <c r="D160" s="20">
        <v>1</v>
      </c>
      <c r="E160" s="21">
        <v>1</v>
      </c>
      <c r="F160" s="25" t="s">
        <v>1046</v>
      </c>
      <c r="G160" s="25" t="s">
        <v>1046</v>
      </c>
      <c r="H160" s="25" t="s">
        <v>1046</v>
      </c>
      <c r="I160" s="25" t="s">
        <v>1046</v>
      </c>
      <c r="J160" s="24" t="s">
        <v>1222</v>
      </c>
    </row>
    <row r="161" s="1" customFormat="1" ht="34" customHeight="1" spans="2:10">
      <c r="B161" s="23" t="s">
        <v>1130</v>
      </c>
      <c r="C161" s="24" t="s">
        <v>1092</v>
      </c>
      <c r="D161" s="20">
        <v>1</v>
      </c>
      <c r="E161" s="21">
        <v>126.94</v>
      </c>
      <c r="F161" s="25" t="s">
        <v>1046</v>
      </c>
      <c r="G161" s="25" t="s">
        <v>1046</v>
      </c>
      <c r="H161" s="25" t="s">
        <v>1046</v>
      </c>
      <c r="I161" s="25" t="s">
        <v>1046</v>
      </c>
      <c r="J161" s="24" t="s">
        <v>1223</v>
      </c>
    </row>
    <row r="162" s="1" customFormat="1" ht="34" customHeight="1" spans="2:10">
      <c r="B162" s="23" t="s">
        <v>1130</v>
      </c>
      <c r="C162" s="24" t="s">
        <v>1062</v>
      </c>
      <c r="D162" s="20">
        <v>2</v>
      </c>
      <c r="E162" s="21">
        <v>16</v>
      </c>
      <c r="F162" s="25" t="s">
        <v>1046</v>
      </c>
      <c r="G162" s="25" t="s">
        <v>1046</v>
      </c>
      <c r="H162" s="25" t="s">
        <v>1046</v>
      </c>
      <c r="I162" s="25" t="s">
        <v>1046</v>
      </c>
      <c r="J162" s="24" t="s">
        <v>1224</v>
      </c>
    </row>
    <row r="163" s="1" customFormat="1" ht="34" customHeight="1" spans="2:10">
      <c r="B163" s="23" t="s">
        <v>1130</v>
      </c>
      <c r="C163" s="24" t="s">
        <v>1074</v>
      </c>
      <c r="D163" s="20">
        <v>1</v>
      </c>
      <c r="E163" s="21">
        <v>660</v>
      </c>
      <c r="F163" s="25" t="s">
        <v>1045</v>
      </c>
      <c r="G163" s="25" t="s">
        <v>1045</v>
      </c>
      <c r="H163" s="25" t="s">
        <v>1046</v>
      </c>
      <c r="I163" s="25" t="s">
        <v>1046</v>
      </c>
      <c r="J163" s="24" t="s">
        <v>1225</v>
      </c>
    </row>
    <row r="164" s="1" customFormat="1" ht="34" customHeight="1" spans="2:10">
      <c r="B164" s="23" t="s">
        <v>1130</v>
      </c>
      <c r="C164" s="24" t="s">
        <v>1085</v>
      </c>
      <c r="D164" s="20">
        <v>2</v>
      </c>
      <c r="E164" s="21">
        <v>824.92</v>
      </c>
      <c r="F164" s="25" t="s">
        <v>1045</v>
      </c>
      <c r="G164" s="25" t="s">
        <v>1046</v>
      </c>
      <c r="H164" s="25" t="s">
        <v>1046</v>
      </c>
      <c r="I164" s="25" t="s">
        <v>1046</v>
      </c>
      <c r="J164" s="24" t="s">
        <v>1226</v>
      </c>
    </row>
    <row r="165" s="1" customFormat="1" ht="34" customHeight="1" spans="2:10">
      <c r="B165" s="23" t="s">
        <v>1130</v>
      </c>
      <c r="C165" s="24" t="s">
        <v>1131</v>
      </c>
      <c r="D165" s="20">
        <v>1</v>
      </c>
      <c r="E165" s="21">
        <v>240</v>
      </c>
      <c r="F165" s="25" t="s">
        <v>1045</v>
      </c>
      <c r="G165" s="25" t="s">
        <v>1046</v>
      </c>
      <c r="H165" s="25" t="s">
        <v>1046</v>
      </c>
      <c r="I165" s="25" t="s">
        <v>1046</v>
      </c>
      <c r="J165" s="24" t="s">
        <v>1227</v>
      </c>
    </row>
    <row r="166" s="1" customFormat="1" ht="34" customHeight="1" spans="2:10">
      <c r="B166" s="23" t="s">
        <v>1130</v>
      </c>
      <c r="C166" s="24" t="s">
        <v>1228</v>
      </c>
      <c r="D166" s="20">
        <v>1</v>
      </c>
      <c r="E166" s="21">
        <v>30</v>
      </c>
      <c r="F166" s="25" t="s">
        <v>1045</v>
      </c>
      <c r="G166" s="25" t="s">
        <v>1046</v>
      </c>
      <c r="H166" s="25" t="s">
        <v>1046</v>
      </c>
      <c r="I166" s="25" t="s">
        <v>1046</v>
      </c>
      <c r="J166" s="24" t="s">
        <v>1229</v>
      </c>
    </row>
    <row r="167" s="1" customFormat="1" ht="34" customHeight="1" spans="2:10">
      <c r="B167" s="23" t="s">
        <v>1130</v>
      </c>
      <c r="C167" s="24" t="s">
        <v>1088</v>
      </c>
      <c r="D167" s="20">
        <v>1</v>
      </c>
      <c r="E167" s="21">
        <v>80</v>
      </c>
      <c r="F167" s="25" t="s">
        <v>1045</v>
      </c>
      <c r="G167" s="25" t="s">
        <v>1046</v>
      </c>
      <c r="H167" s="25" t="s">
        <v>1046</v>
      </c>
      <c r="I167" s="25" t="s">
        <v>1046</v>
      </c>
      <c r="J167" s="24" t="s">
        <v>1230</v>
      </c>
    </row>
    <row r="168" s="1" customFormat="1" ht="34" customHeight="1" spans="2:10">
      <c r="B168" s="23" t="s">
        <v>1130</v>
      </c>
      <c r="C168" s="24" t="s">
        <v>1111</v>
      </c>
      <c r="D168" s="20">
        <v>1</v>
      </c>
      <c r="E168" s="21">
        <v>25.95</v>
      </c>
      <c r="F168" s="25" t="s">
        <v>1046</v>
      </c>
      <c r="G168" s="25" t="s">
        <v>1046</v>
      </c>
      <c r="H168" s="25" t="s">
        <v>1046</v>
      </c>
      <c r="I168" s="25" t="s">
        <v>1046</v>
      </c>
      <c r="J168" s="24" t="s">
        <v>1231</v>
      </c>
    </row>
    <row r="169" s="1" customFormat="1" ht="34" customHeight="1" spans="2:10">
      <c r="B169" s="23" t="s">
        <v>1130</v>
      </c>
      <c r="C169" s="24" t="s">
        <v>1232</v>
      </c>
      <c r="D169" s="20">
        <v>1</v>
      </c>
      <c r="E169" s="21">
        <v>270</v>
      </c>
      <c r="F169" s="25" t="s">
        <v>1045</v>
      </c>
      <c r="G169" s="25" t="s">
        <v>1046</v>
      </c>
      <c r="H169" s="25" t="s">
        <v>1046</v>
      </c>
      <c r="I169" s="25" t="s">
        <v>1046</v>
      </c>
      <c r="J169" s="24" t="s">
        <v>1233</v>
      </c>
    </row>
    <row r="170" s="1" customFormat="1" ht="34" customHeight="1" spans="2:10">
      <c r="B170" s="23" t="s">
        <v>1130</v>
      </c>
      <c r="C170" s="24" t="s">
        <v>1234</v>
      </c>
      <c r="D170" s="20">
        <v>1</v>
      </c>
      <c r="E170" s="21">
        <v>3.5</v>
      </c>
      <c r="F170" s="25" t="s">
        <v>1046</v>
      </c>
      <c r="G170" s="25" t="s">
        <v>1046</v>
      </c>
      <c r="H170" s="25" t="s">
        <v>1046</v>
      </c>
      <c r="I170" s="25" t="s">
        <v>1046</v>
      </c>
      <c r="J170" s="24" t="s">
        <v>1235</v>
      </c>
    </row>
    <row r="171" s="1" customFormat="1" ht="34" customHeight="1" spans="2:10">
      <c r="B171" s="23" t="s">
        <v>1130</v>
      </c>
      <c r="C171" s="24" t="s">
        <v>1185</v>
      </c>
      <c r="D171" s="20">
        <v>1</v>
      </c>
      <c r="E171" s="21">
        <v>50</v>
      </c>
      <c r="F171" s="25" t="s">
        <v>1045</v>
      </c>
      <c r="G171" s="25" t="s">
        <v>1045</v>
      </c>
      <c r="H171" s="25" t="s">
        <v>1046</v>
      </c>
      <c r="I171" s="25" t="s">
        <v>1046</v>
      </c>
      <c r="J171" s="24" t="s">
        <v>1236</v>
      </c>
    </row>
    <row r="172" s="1" customFormat="1" ht="34" customHeight="1" spans="2:10">
      <c r="B172" s="23" t="s">
        <v>1130</v>
      </c>
      <c r="C172" s="24" t="s">
        <v>1141</v>
      </c>
      <c r="D172" s="20">
        <v>2</v>
      </c>
      <c r="E172" s="21">
        <v>100</v>
      </c>
      <c r="F172" s="25" t="s">
        <v>1046</v>
      </c>
      <c r="G172" s="25" t="s">
        <v>1046</v>
      </c>
      <c r="H172" s="25" t="s">
        <v>1046</v>
      </c>
      <c r="I172" s="25" t="s">
        <v>1046</v>
      </c>
      <c r="J172" s="24" t="s">
        <v>1237</v>
      </c>
    </row>
    <row r="173" s="1" customFormat="1" ht="34" customHeight="1" spans="2:10">
      <c r="B173" s="23" t="s">
        <v>1130</v>
      </c>
      <c r="C173" s="24" t="s">
        <v>1238</v>
      </c>
      <c r="D173" s="20">
        <v>2</v>
      </c>
      <c r="E173" s="21">
        <v>400</v>
      </c>
      <c r="F173" s="25" t="s">
        <v>1046</v>
      </c>
      <c r="G173" s="25" t="s">
        <v>1046</v>
      </c>
      <c r="H173" s="25" t="s">
        <v>1046</v>
      </c>
      <c r="I173" s="25" t="s">
        <v>1046</v>
      </c>
      <c r="J173" s="24" t="s">
        <v>1239</v>
      </c>
    </row>
    <row r="174" s="1" customFormat="1" ht="34" customHeight="1" spans="2:10">
      <c r="B174" s="23" t="s">
        <v>1130</v>
      </c>
      <c r="C174" s="24" t="s">
        <v>1240</v>
      </c>
      <c r="D174" s="20">
        <v>1</v>
      </c>
      <c r="E174" s="21">
        <v>2260.2</v>
      </c>
      <c r="F174" s="25" t="s">
        <v>1046</v>
      </c>
      <c r="G174" s="25" t="s">
        <v>1046</v>
      </c>
      <c r="H174" s="25" t="s">
        <v>1046</v>
      </c>
      <c r="I174" s="25" t="s">
        <v>1046</v>
      </c>
      <c r="J174" s="24" t="s">
        <v>1241</v>
      </c>
    </row>
    <row r="175" s="1" customFormat="1" ht="34" customHeight="1" spans="2:10">
      <c r="B175" s="23" t="s">
        <v>1130</v>
      </c>
      <c r="C175" s="24" t="s">
        <v>1072</v>
      </c>
      <c r="D175" s="20">
        <v>1</v>
      </c>
      <c r="E175" s="21">
        <v>80</v>
      </c>
      <c r="F175" s="25" t="s">
        <v>1046</v>
      </c>
      <c r="G175" s="25" t="s">
        <v>1046</v>
      </c>
      <c r="H175" s="25" t="s">
        <v>1046</v>
      </c>
      <c r="I175" s="25" t="s">
        <v>1046</v>
      </c>
      <c r="J175" s="24" t="s">
        <v>1242</v>
      </c>
    </row>
    <row r="176" s="1" customFormat="1" ht="34" customHeight="1" spans="2:10">
      <c r="B176" s="23" t="s">
        <v>1130</v>
      </c>
      <c r="C176" s="24" t="s">
        <v>1243</v>
      </c>
      <c r="D176" s="20">
        <v>1</v>
      </c>
      <c r="E176" s="21">
        <v>470</v>
      </c>
      <c r="F176" s="25" t="s">
        <v>1045</v>
      </c>
      <c r="G176" s="25" t="s">
        <v>1046</v>
      </c>
      <c r="H176" s="25" t="s">
        <v>1046</v>
      </c>
      <c r="I176" s="25" t="s">
        <v>1046</v>
      </c>
      <c r="J176" s="24" t="s">
        <v>1244</v>
      </c>
    </row>
    <row r="177" s="1" customFormat="1" ht="34" customHeight="1" spans="2:10">
      <c r="B177" s="23" t="s">
        <v>1130</v>
      </c>
      <c r="C177" s="24" t="s">
        <v>1245</v>
      </c>
      <c r="D177" s="20">
        <v>1</v>
      </c>
      <c r="E177" s="21">
        <v>500</v>
      </c>
      <c r="F177" s="25" t="s">
        <v>1046</v>
      </c>
      <c r="G177" s="25" t="s">
        <v>1046</v>
      </c>
      <c r="H177" s="25" t="s">
        <v>1046</v>
      </c>
      <c r="I177" s="25" t="s">
        <v>1046</v>
      </c>
      <c r="J177" s="24" t="s">
        <v>1246</v>
      </c>
    </row>
    <row r="178" s="1" customFormat="1" ht="34" customHeight="1" spans="2:10">
      <c r="B178" s="23" t="s">
        <v>1130</v>
      </c>
      <c r="C178" s="24" t="s">
        <v>1158</v>
      </c>
      <c r="D178" s="20">
        <v>1</v>
      </c>
      <c r="E178" s="21">
        <v>50</v>
      </c>
      <c r="F178" s="25" t="s">
        <v>1046</v>
      </c>
      <c r="G178" s="25" t="s">
        <v>1046</v>
      </c>
      <c r="H178" s="25" t="s">
        <v>1046</v>
      </c>
      <c r="I178" s="25" t="s">
        <v>1046</v>
      </c>
      <c r="J178" s="24" t="s">
        <v>1247</v>
      </c>
    </row>
    <row r="179" s="1" customFormat="1" ht="34" customHeight="1" spans="2:10">
      <c r="B179" s="23" t="s">
        <v>1130</v>
      </c>
      <c r="C179" s="24" t="s">
        <v>1248</v>
      </c>
      <c r="D179" s="20">
        <v>1</v>
      </c>
      <c r="E179" s="21">
        <v>200</v>
      </c>
      <c r="F179" s="25" t="s">
        <v>1046</v>
      </c>
      <c r="G179" s="25" t="s">
        <v>1046</v>
      </c>
      <c r="H179" s="25" t="s">
        <v>1046</v>
      </c>
      <c r="I179" s="25" t="s">
        <v>1046</v>
      </c>
      <c r="J179" s="24" t="s">
        <v>1249</v>
      </c>
    </row>
    <row r="180" s="1" customFormat="1" ht="34" customHeight="1" spans="2:10">
      <c r="B180" s="23" t="s">
        <v>1130</v>
      </c>
      <c r="C180" s="24" t="s">
        <v>1083</v>
      </c>
      <c r="D180" s="20">
        <v>1</v>
      </c>
      <c r="E180" s="21">
        <v>144</v>
      </c>
      <c r="F180" s="25" t="s">
        <v>1046</v>
      </c>
      <c r="G180" s="25" t="s">
        <v>1046</v>
      </c>
      <c r="H180" s="25" t="s">
        <v>1046</v>
      </c>
      <c r="I180" s="25" t="s">
        <v>1046</v>
      </c>
      <c r="J180" s="24" t="s">
        <v>1250</v>
      </c>
    </row>
    <row r="181" s="1" customFormat="1" ht="34" customHeight="1" spans="2:10">
      <c r="B181" s="23" t="s">
        <v>1130</v>
      </c>
      <c r="C181" s="24" t="s">
        <v>1068</v>
      </c>
      <c r="D181" s="20">
        <v>52</v>
      </c>
      <c r="E181" s="21">
        <v>21.58</v>
      </c>
      <c r="F181" s="25" t="s">
        <v>1046</v>
      </c>
      <c r="G181" s="25" t="s">
        <v>1046</v>
      </c>
      <c r="H181" s="25" t="s">
        <v>1046</v>
      </c>
      <c r="I181" s="25" t="s">
        <v>1046</v>
      </c>
      <c r="J181" s="24" t="s">
        <v>1251</v>
      </c>
    </row>
    <row r="182" s="1" customFormat="1" ht="34" customHeight="1" spans="2:10">
      <c r="B182" s="23" t="s">
        <v>1130</v>
      </c>
      <c r="C182" s="24" t="s">
        <v>1151</v>
      </c>
      <c r="D182" s="20">
        <v>1</v>
      </c>
      <c r="E182" s="21">
        <v>119</v>
      </c>
      <c r="F182" s="25" t="s">
        <v>1046</v>
      </c>
      <c r="G182" s="25" t="s">
        <v>1046</v>
      </c>
      <c r="H182" s="25" t="s">
        <v>1046</v>
      </c>
      <c r="I182" s="25" t="s">
        <v>1046</v>
      </c>
      <c r="J182" s="24" t="s">
        <v>1252</v>
      </c>
    </row>
    <row r="183" s="1" customFormat="1" ht="34" customHeight="1" spans="2:10">
      <c r="B183" s="23" t="s">
        <v>1130</v>
      </c>
      <c r="C183" s="24" t="s">
        <v>1086</v>
      </c>
      <c r="D183" s="20">
        <v>1</v>
      </c>
      <c r="E183" s="21">
        <v>467.1</v>
      </c>
      <c r="F183" s="25" t="s">
        <v>1046</v>
      </c>
      <c r="G183" s="25" t="s">
        <v>1046</v>
      </c>
      <c r="H183" s="25" t="s">
        <v>1046</v>
      </c>
      <c r="I183" s="25" t="s">
        <v>1046</v>
      </c>
      <c r="J183" s="24" t="s">
        <v>1253</v>
      </c>
    </row>
    <row r="184" s="1" customFormat="1" ht="34" customHeight="1" spans="2:10">
      <c r="B184" s="23" t="s">
        <v>1130</v>
      </c>
      <c r="C184" s="24" t="s">
        <v>1153</v>
      </c>
      <c r="D184" s="20">
        <v>7</v>
      </c>
      <c r="E184" s="21">
        <v>2.1</v>
      </c>
      <c r="F184" s="25" t="s">
        <v>1046</v>
      </c>
      <c r="G184" s="25" t="s">
        <v>1046</v>
      </c>
      <c r="H184" s="25" t="s">
        <v>1046</v>
      </c>
      <c r="I184" s="25" t="s">
        <v>1046</v>
      </c>
      <c r="J184" s="24" t="s">
        <v>1254</v>
      </c>
    </row>
    <row r="185" s="1" customFormat="1" ht="34" customHeight="1" spans="2:10">
      <c r="B185" s="23" t="s">
        <v>1130</v>
      </c>
      <c r="C185" s="24" t="s">
        <v>1173</v>
      </c>
      <c r="D185" s="20">
        <v>1</v>
      </c>
      <c r="E185" s="21">
        <v>200</v>
      </c>
      <c r="F185" s="25" t="s">
        <v>1045</v>
      </c>
      <c r="G185" s="25" t="s">
        <v>1046</v>
      </c>
      <c r="H185" s="25" t="s">
        <v>1046</v>
      </c>
      <c r="I185" s="25" t="s">
        <v>1046</v>
      </c>
      <c r="J185" s="24" t="s">
        <v>1255</v>
      </c>
    </row>
    <row r="186" s="1" customFormat="1" ht="34" customHeight="1" spans="2:10">
      <c r="B186" s="23" t="s">
        <v>1130</v>
      </c>
      <c r="C186" s="24" t="s">
        <v>1082</v>
      </c>
      <c r="D186" s="20">
        <v>2</v>
      </c>
      <c r="E186" s="21">
        <v>144</v>
      </c>
      <c r="F186" s="25" t="s">
        <v>1045</v>
      </c>
      <c r="G186" s="25" t="s">
        <v>1045</v>
      </c>
      <c r="H186" s="25" t="s">
        <v>1046</v>
      </c>
      <c r="I186" s="25" t="s">
        <v>1046</v>
      </c>
      <c r="J186" s="24" t="s">
        <v>1256</v>
      </c>
    </row>
    <row r="187" s="1" customFormat="1" ht="34" customHeight="1" spans="2:10">
      <c r="B187" s="23" t="s">
        <v>1130</v>
      </c>
      <c r="C187" s="24" t="s">
        <v>1066</v>
      </c>
      <c r="D187" s="20">
        <v>1</v>
      </c>
      <c r="E187" s="21">
        <v>18</v>
      </c>
      <c r="F187" s="25" t="s">
        <v>1046</v>
      </c>
      <c r="G187" s="25" t="s">
        <v>1046</v>
      </c>
      <c r="H187" s="25" t="s">
        <v>1046</v>
      </c>
      <c r="I187" s="25" t="s">
        <v>1046</v>
      </c>
      <c r="J187" s="24" t="s">
        <v>1257</v>
      </c>
    </row>
    <row r="188" s="1" customFormat="1" ht="34" customHeight="1" spans="2:10">
      <c r="B188" s="23" t="s">
        <v>1130</v>
      </c>
      <c r="C188" s="24" t="s">
        <v>1139</v>
      </c>
      <c r="D188" s="20">
        <v>1</v>
      </c>
      <c r="E188" s="21">
        <v>55</v>
      </c>
      <c r="F188" s="25" t="s">
        <v>1046</v>
      </c>
      <c r="G188" s="25" t="s">
        <v>1046</v>
      </c>
      <c r="H188" s="25" t="s">
        <v>1046</v>
      </c>
      <c r="I188" s="25" t="s">
        <v>1046</v>
      </c>
      <c r="J188" s="24" t="s">
        <v>1258</v>
      </c>
    </row>
    <row r="189" s="1" customFormat="1" ht="34" customHeight="1" spans="2:10">
      <c r="B189" s="23" t="s">
        <v>1130</v>
      </c>
      <c r="C189" s="24" t="s">
        <v>1075</v>
      </c>
      <c r="D189" s="20">
        <v>1</v>
      </c>
      <c r="E189" s="21">
        <v>88</v>
      </c>
      <c r="F189" s="25" t="s">
        <v>1046</v>
      </c>
      <c r="G189" s="25" t="s">
        <v>1046</v>
      </c>
      <c r="H189" s="25" t="s">
        <v>1046</v>
      </c>
      <c r="I189" s="25" t="s">
        <v>1046</v>
      </c>
      <c r="J189" s="24" t="s">
        <v>1259</v>
      </c>
    </row>
    <row r="190" s="1" customFormat="1" ht="34" customHeight="1" spans="2:10">
      <c r="B190" s="23" t="s">
        <v>1130</v>
      </c>
      <c r="C190" s="24" t="s">
        <v>1088</v>
      </c>
      <c r="D190" s="20">
        <v>1</v>
      </c>
      <c r="E190" s="21">
        <v>90</v>
      </c>
      <c r="F190" s="25" t="s">
        <v>1045</v>
      </c>
      <c r="G190" s="25" t="s">
        <v>1046</v>
      </c>
      <c r="H190" s="25" t="s">
        <v>1046</v>
      </c>
      <c r="I190" s="25" t="s">
        <v>1046</v>
      </c>
      <c r="J190" s="24" t="s">
        <v>1260</v>
      </c>
    </row>
    <row r="191" s="1" customFormat="1" ht="34" customHeight="1" spans="2:10">
      <c r="B191" s="23" t="s">
        <v>1130</v>
      </c>
      <c r="C191" s="24" t="s">
        <v>1153</v>
      </c>
      <c r="D191" s="20">
        <v>1</v>
      </c>
      <c r="E191" s="21">
        <v>10</v>
      </c>
      <c r="F191" s="25" t="s">
        <v>1046</v>
      </c>
      <c r="G191" s="25" t="s">
        <v>1046</v>
      </c>
      <c r="H191" s="25" t="s">
        <v>1046</v>
      </c>
      <c r="I191" s="25" t="s">
        <v>1046</v>
      </c>
      <c r="J191" s="24" t="s">
        <v>1261</v>
      </c>
    </row>
    <row r="192" s="1" customFormat="1" ht="34" customHeight="1" spans="2:10">
      <c r="B192" s="23" t="s">
        <v>1130</v>
      </c>
      <c r="C192" s="24" t="s">
        <v>1153</v>
      </c>
      <c r="D192" s="20">
        <v>9</v>
      </c>
      <c r="E192" s="21">
        <v>6.3</v>
      </c>
      <c r="F192" s="25" t="s">
        <v>1046</v>
      </c>
      <c r="G192" s="25" t="s">
        <v>1046</v>
      </c>
      <c r="H192" s="25" t="s">
        <v>1046</v>
      </c>
      <c r="I192" s="25" t="s">
        <v>1046</v>
      </c>
      <c r="J192" s="24" t="s">
        <v>1262</v>
      </c>
    </row>
    <row r="193" s="1" customFormat="1" ht="34" customHeight="1" spans="2:10">
      <c r="B193" s="23" t="s">
        <v>1130</v>
      </c>
      <c r="C193" s="24" t="s">
        <v>1086</v>
      </c>
      <c r="D193" s="20">
        <v>11</v>
      </c>
      <c r="E193" s="21">
        <v>185.24</v>
      </c>
      <c r="F193" s="25" t="s">
        <v>1046</v>
      </c>
      <c r="G193" s="25" t="s">
        <v>1046</v>
      </c>
      <c r="H193" s="25" t="s">
        <v>1046</v>
      </c>
      <c r="I193" s="25" t="s">
        <v>1046</v>
      </c>
      <c r="J193" s="24" t="s">
        <v>1263</v>
      </c>
    </row>
    <row r="194" s="1" customFormat="1" ht="34" customHeight="1" spans="2:10">
      <c r="B194" s="23" t="s">
        <v>1130</v>
      </c>
      <c r="C194" s="24" t="s">
        <v>1139</v>
      </c>
      <c r="D194" s="20">
        <v>2</v>
      </c>
      <c r="E194" s="21">
        <v>40</v>
      </c>
      <c r="F194" s="25" t="s">
        <v>1046</v>
      </c>
      <c r="G194" s="25" t="s">
        <v>1046</v>
      </c>
      <c r="H194" s="25" t="s">
        <v>1046</v>
      </c>
      <c r="I194" s="25" t="s">
        <v>1046</v>
      </c>
      <c r="J194" s="24" t="s">
        <v>1264</v>
      </c>
    </row>
    <row r="195" s="1" customFormat="1" ht="34" customHeight="1" spans="2:10">
      <c r="B195" s="23" t="s">
        <v>1130</v>
      </c>
      <c r="C195" s="24" t="s">
        <v>1265</v>
      </c>
      <c r="D195" s="20">
        <v>8</v>
      </c>
      <c r="E195" s="21">
        <v>56</v>
      </c>
      <c r="F195" s="25" t="s">
        <v>1046</v>
      </c>
      <c r="G195" s="25" t="s">
        <v>1046</v>
      </c>
      <c r="H195" s="25" t="s">
        <v>1046</v>
      </c>
      <c r="I195" s="25" t="s">
        <v>1046</v>
      </c>
      <c r="J195" s="24" t="s">
        <v>1266</v>
      </c>
    </row>
    <row r="196" s="1" customFormat="1" ht="34" customHeight="1" spans="2:10">
      <c r="B196" s="23" t="s">
        <v>1130</v>
      </c>
      <c r="C196" s="24" t="s">
        <v>1267</v>
      </c>
      <c r="D196" s="20">
        <v>1</v>
      </c>
      <c r="E196" s="21">
        <v>166.66</v>
      </c>
      <c r="F196" s="25" t="s">
        <v>1046</v>
      </c>
      <c r="G196" s="25" t="s">
        <v>1046</v>
      </c>
      <c r="H196" s="25" t="s">
        <v>1046</v>
      </c>
      <c r="I196" s="25" t="s">
        <v>1046</v>
      </c>
      <c r="J196" s="24" t="s">
        <v>1268</v>
      </c>
    </row>
    <row r="197" s="1" customFormat="1" ht="34" customHeight="1" spans="2:10">
      <c r="B197" s="23" t="s">
        <v>1130</v>
      </c>
      <c r="C197" s="24" t="s">
        <v>1068</v>
      </c>
      <c r="D197" s="20">
        <v>1</v>
      </c>
      <c r="E197" s="21">
        <v>705</v>
      </c>
      <c r="F197" s="25" t="s">
        <v>1046</v>
      </c>
      <c r="G197" s="25" t="s">
        <v>1046</v>
      </c>
      <c r="H197" s="25" t="s">
        <v>1046</v>
      </c>
      <c r="I197" s="25" t="s">
        <v>1046</v>
      </c>
      <c r="J197" s="24" t="s">
        <v>1269</v>
      </c>
    </row>
    <row r="198" s="1" customFormat="1" ht="34" customHeight="1" spans="2:10">
      <c r="B198" s="23" t="s">
        <v>1130</v>
      </c>
      <c r="C198" s="24" t="s">
        <v>1069</v>
      </c>
      <c r="D198" s="20">
        <v>2</v>
      </c>
      <c r="E198" s="21">
        <v>81.5</v>
      </c>
      <c r="F198" s="25" t="s">
        <v>1046</v>
      </c>
      <c r="G198" s="25" t="s">
        <v>1046</v>
      </c>
      <c r="H198" s="25" t="s">
        <v>1046</v>
      </c>
      <c r="I198" s="25" t="s">
        <v>1046</v>
      </c>
      <c r="J198" s="24" t="s">
        <v>1270</v>
      </c>
    </row>
    <row r="199" s="1" customFormat="1" ht="34" customHeight="1" spans="2:10">
      <c r="B199" s="23" t="s">
        <v>1130</v>
      </c>
      <c r="C199" s="24" t="s">
        <v>1141</v>
      </c>
      <c r="D199" s="20">
        <v>3</v>
      </c>
      <c r="E199" s="21">
        <v>90</v>
      </c>
      <c r="F199" s="25" t="s">
        <v>1046</v>
      </c>
      <c r="G199" s="25" t="s">
        <v>1046</v>
      </c>
      <c r="H199" s="25" t="s">
        <v>1046</v>
      </c>
      <c r="I199" s="25" t="s">
        <v>1046</v>
      </c>
      <c r="J199" s="24" t="s">
        <v>1271</v>
      </c>
    </row>
    <row r="200" s="1" customFormat="1" ht="34" customHeight="1" spans="2:10">
      <c r="B200" s="23" t="s">
        <v>1130</v>
      </c>
      <c r="C200" s="24" t="s">
        <v>1234</v>
      </c>
      <c r="D200" s="20">
        <v>1</v>
      </c>
      <c r="E200" s="21">
        <v>130</v>
      </c>
      <c r="F200" s="25" t="s">
        <v>1046</v>
      </c>
      <c r="G200" s="25" t="s">
        <v>1046</v>
      </c>
      <c r="H200" s="25" t="s">
        <v>1046</v>
      </c>
      <c r="I200" s="25" t="s">
        <v>1046</v>
      </c>
      <c r="J200" s="24" t="s">
        <v>1272</v>
      </c>
    </row>
    <row r="201" s="1" customFormat="1" ht="34" customHeight="1" spans="2:10">
      <c r="B201" s="23" t="s">
        <v>1130</v>
      </c>
      <c r="C201" s="24" t="s">
        <v>1075</v>
      </c>
      <c r="D201" s="20">
        <v>1</v>
      </c>
      <c r="E201" s="21">
        <v>21.2</v>
      </c>
      <c r="F201" s="25" t="s">
        <v>1046</v>
      </c>
      <c r="G201" s="25" t="s">
        <v>1046</v>
      </c>
      <c r="H201" s="25" t="s">
        <v>1046</v>
      </c>
      <c r="I201" s="25" t="s">
        <v>1046</v>
      </c>
      <c r="J201" s="24" t="s">
        <v>1273</v>
      </c>
    </row>
    <row r="202" s="1" customFormat="1" ht="34" customHeight="1" spans="2:10">
      <c r="B202" s="23" t="s">
        <v>1130</v>
      </c>
      <c r="C202" s="24" t="s">
        <v>1141</v>
      </c>
      <c r="D202" s="20">
        <v>1</v>
      </c>
      <c r="E202" s="21">
        <v>11.64</v>
      </c>
      <c r="F202" s="25" t="s">
        <v>1046</v>
      </c>
      <c r="G202" s="25" t="s">
        <v>1046</v>
      </c>
      <c r="H202" s="25" t="s">
        <v>1046</v>
      </c>
      <c r="I202" s="25" t="s">
        <v>1046</v>
      </c>
      <c r="J202" s="24" t="s">
        <v>1274</v>
      </c>
    </row>
    <row r="203" s="1" customFormat="1" ht="34" customHeight="1" spans="2:10">
      <c r="B203" s="23" t="s">
        <v>1130</v>
      </c>
      <c r="C203" s="24" t="s">
        <v>1062</v>
      </c>
      <c r="D203" s="20">
        <v>1</v>
      </c>
      <c r="E203" s="21">
        <v>70</v>
      </c>
      <c r="F203" s="25" t="s">
        <v>1046</v>
      </c>
      <c r="G203" s="25" t="s">
        <v>1046</v>
      </c>
      <c r="H203" s="25" t="s">
        <v>1046</v>
      </c>
      <c r="I203" s="25" t="s">
        <v>1046</v>
      </c>
      <c r="J203" s="24" t="s">
        <v>1275</v>
      </c>
    </row>
    <row r="204" s="1" customFormat="1" ht="34" customHeight="1" spans="2:10">
      <c r="B204" s="23" t="s">
        <v>1130</v>
      </c>
      <c r="C204" s="24" t="s">
        <v>1141</v>
      </c>
      <c r="D204" s="20">
        <v>1</v>
      </c>
      <c r="E204" s="21">
        <v>38</v>
      </c>
      <c r="F204" s="25" t="s">
        <v>1046</v>
      </c>
      <c r="G204" s="25" t="s">
        <v>1046</v>
      </c>
      <c r="H204" s="25" t="s">
        <v>1046</v>
      </c>
      <c r="I204" s="25" t="s">
        <v>1046</v>
      </c>
      <c r="J204" s="24" t="s">
        <v>1276</v>
      </c>
    </row>
    <row r="205" s="1" customFormat="1" ht="34" customHeight="1" spans="2:10">
      <c r="B205" s="23" t="s">
        <v>1130</v>
      </c>
      <c r="C205" s="24" t="s">
        <v>1141</v>
      </c>
      <c r="D205" s="20">
        <v>1</v>
      </c>
      <c r="E205" s="21">
        <v>12</v>
      </c>
      <c r="F205" s="25" t="s">
        <v>1046</v>
      </c>
      <c r="G205" s="25" t="s">
        <v>1046</v>
      </c>
      <c r="H205" s="25" t="s">
        <v>1046</v>
      </c>
      <c r="I205" s="25" t="s">
        <v>1046</v>
      </c>
      <c r="J205" s="24" t="s">
        <v>1277</v>
      </c>
    </row>
    <row r="206" s="1" customFormat="1" ht="34" customHeight="1" spans="2:10">
      <c r="B206" s="23" t="s">
        <v>1130</v>
      </c>
      <c r="C206" s="24" t="s">
        <v>1278</v>
      </c>
      <c r="D206" s="20">
        <v>1</v>
      </c>
      <c r="E206" s="21">
        <v>80</v>
      </c>
      <c r="F206" s="25" t="s">
        <v>1046</v>
      </c>
      <c r="G206" s="25" t="s">
        <v>1046</v>
      </c>
      <c r="H206" s="25" t="s">
        <v>1046</v>
      </c>
      <c r="I206" s="25" t="s">
        <v>1046</v>
      </c>
      <c r="J206" s="24" t="s">
        <v>1279</v>
      </c>
    </row>
    <row r="207" s="1" customFormat="1" ht="34" customHeight="1" spans="2:10">
      <c r="B207" s="23" t="s">
        <v>1130</v>
      </c>
      <c r="C207" s="24" t="s">
        <v>1068</v>
      </c>
      <c r="D207" s="20">
        <v>18</v>
      </c>
      <c r="E207" s="21">
        <v>6.21</v>
      </c>
      <c r="F207" s="25" t="s">
        <v>1046</v>
      </c>
      <c r="G207" s="25" t="s">
        <v>1046</v>
      </c>
      <c r="H207" s="25" t="s">
        <v>1046</v>
      </c>
      <c r="I207" s="25" t="s">
        <v>1046</v>
      </c>
      <c r="J207" s="24" t="s">
        <v>1280</v>
      </c>
    </row>
    <row r="208" s="1" customFormat="1" ht="34" customHeight="1" spans="2:10">
      <c r="B208" s="23" t="s">
        <v>1130</v>
      </c>
      <c r="C208" s="24" t="s">
        <v>1092</v>
      </c>
      <c r="D208" s="20">
        <v>1</v>
      </c>
      <c r="E208" s="21">
        <v>319.48</v>
      </c>
      <c r="F208" s="25" t="s">
        <v>1046</v>
      </c>
      <c r="G208" s="25" t="s">
        <v>1046</v>
      </c>
      <c r="H208" s="25" t="s">
        <v>1046</v>
      </c>
      <c r="I208" s="25" t="s">
        <v>1046</v>
      </c>
      <c r="J208" s="24" t="s">
        <v>1281</v>
      </c>
    </row>
    <row r="209" s="1" customFormat="1" ht="34" customHeight="1" spans="2:10">
      <c r="B209" s="23" t="s">
        <v>1130</v>
      </c>
      <c r="C209" s="24" t="s">
        <v>1234</v>
      </c>
      <c r="D209" s="20">
        <v>1</v>
      </c>
      <c r="E209" s="21">
        <v>8</v>
      </c>
      <c r="F209" s="25" t="s">
        <v>1046</v>
      </c>
      <c r="G209" s="25" t="s">
        <v>1046</v>
      </c>
      <c r="H209" s="25" t="s">
        <v>1046</v>
      </c>
      <c r="I209" s="25" t="s">
        <v>1046</v>
      </c>
      <c r="J209" s="24" t="s">
        <v>1282</v>
      </c>
    </row>
    <row r="210" s="1" customFormat="1" ht="34" customHeight="1" spans="2:10">
      <c r="B210" s="23" t="s">
        <v>1130</v>
      </c>
      <c r="C210" s="24" t="s">
        <v>1065</v>
      </c>
      <c r="D210" s="20">
        <v>1</v>
      </c>
      <c r="E210" s="21">
        <v>90</v>
      </c>
      <c r="F210" s="25" t="s">
        <v>1045</v>
      </c>
      <c r="G210" s="25" t="s">
        <v>1046</v>
      </c>
      <c r="H210" s="25" t="s">
        <v>1046</v>
      </c>
      <c r="I210" s="25" t="s">
        <v>1046</v>
      </c>
      <c r="J210" s="24" t="s">
        <v>1283</v>
      </c>
    </row>
    <row r="211" s="1" customFormat="1" ht="34" customHeight="1" spans="2:10">
      <c r="B211" s="23" t="s">
        <v>1130</v>
      </c>
      <c r="C211" s="24" t="s">
        <v>1141</v>
      </c>
      <c r="D211" s="20">
        <v>1</v>
      </c>
      <c r="E211" s="21">
        <v>80</v>
      </c>
      <c r="F211" s="25" t="s">
        <v>1046</v>
      </c>
      <c r="G211" s="25" t="s">
        <v>1046</v>
      </c>
      <c r="H211" s="25" t="s">
        <v>1046</v>
      </c>
      <c r="I211" s="25" t="s">
        <v>1046</v>
      </c>
      <c r="J211" s="24" t="s">
        <v>1284</v>
      </c>
    </row>
    <row r="212" s="1" customFormat="1" ht="34" customHeight="1" spans="2:10">
      <c r="B212" s="23" t="s">
        <v>1130</v>
      </c>
      <c r="C212" s="24" t="s">
        <v>1285</v>
      </c>
      <c r="D212" s="20">
        <v>2</v>
      </c>
      <c r="E212" s="21">
        <v>3.4</v>
      </c>
      <c r="F212" s="25" t="s">
        <v>1046</v>
      </c>
      <c r="G212" s="25" t="s">
        <v>1046</v>
      </c>
      <c r="H212" s="25" t="s">
        <v>1046</v>
      </c>
      <c r="I212" s="25" t="s">
        <v>1046</v>
      </c>
      <c r="J212" s="24" t="s">
        <v>1286</v>
      </c>
    </row>
    <row r="213" s="1" customFormat="1" ht="34" customHeight="1" spans="2:10">
      <c r="B213" s="23" t="s">
        <v>1130</v>
      </c>
      <c r="C213" s="24" t="s">
        <v>1147</v>
      </c>
      <c r="D213" s="20">
        <v>1</v>
      </c>
      <c r="E213" s="21">
        <v>300</v>
      </c>
      <c r="F213" s="25" t="s">
        <v>1046</v>
      </c>
      <c r="G213" s="25" t="s">
        <v>1046</v>
      </c>
      <c r="H213" s="25" t="s">
        <v>1046</v>
      </c>
      <c r="I213" s="25" t="s">
        <v>1046</v>
      </c>
      <c r="J213" s="24" t="s">
        <v>1287</v>
      </c>
    </row>
    <row r="214" s="1" customFormat="1" ht="34" customHeight="1" spans="2:10">
      <c r="B214" s="23" t="s">
        <v>1130</v>
      </c>
      <c r="C214" s="24" t="s">
        <v>1173</v>
      </c>
      <c r="D214" s="20">
        <v>1</v>
      </c>
      <c r="E214" s="21">
        <v>150</v>
      </c>
      <c r="F214" s="25" t="s">
        <v>1045</v>
      </c>
      <c r="G214" s="25" t="s">
        <v>1046</v>
      </c>
      <c r="H214" s="25" t="s">
        <v>1046</v>
      </c>
      <c r="I214" s="25" t="s">
        <v>1046</v>
      </c>
      <c r="J214" s="24" t="s">
        <v>1288</v>
      </c>
    </row>
    <row r="215" s="1" customFormat="1" ht="34" customHeight="1" spans="2:10">
      <c r="B215" s="23" t="s">
        <v>1130</v>
      </c>
      <c r="C215" s="24" t="s">
        <v>1153</v>
      </c>
      <c r="D215" s="20">
        <v>7</v>
      </c>
      <c r="E215" s="21">
        <v>0.56</v>
      </c>
      <c r="F215" s="25" t="s">
        <v>1046</v>
      </c>
      <c r="G215" s="25" t="s">
        <v>1046</v>
      </c>
      <c r="H215" s="25" t="s">
        <v>1046</v>
      </c>
      <c r="I215" s="25" t="s">
        <v>1046</v>
      </c>
      <c r="J215" s="24" t="s">
        <v>1289</v>
      </c>
    </row>
    <row r="216" s="1" customFormat="1" ht="34" customHeight="1" spans="2:10">
      <c r="B216" s="23" t="s">
        <v>1130</v>
      </c>
      <c r="C216" s="24" t="s">
        <v>1131</v>
      </c>
      <c r="D216" s="20">
        <v>1</v>
      </c>
      <c r="E216" s="21">
        <v>20</v>
      </c>
      <c r="F216" s="25" t="s">
        <v>1045</v>
      </c>
      <c r="G216" s="25" t="s">
        <v>1046</v>
      </c>
      <c r="H216" s="25" t="s">
        <v>1046</v>
      </c>
      <c r="I216" s="25" t="s">
        <v>1046</v>
      </c>
      <c r="J216" s="24" t="s">
        <v>1290</v>
      </c>
    </row>
    <row r="217" s="1" customFormat="1" ht="34" customHeight="1" spans="2:10">
      <c r="B217" s="23" t="s">
        <v>1130</v>
      </c>
      <c r="C217" s="24" t="s">
        <v>1084</v>
      </c>
      <c r="D217" s="20">
        <v>1</v>
      </c>
      <c r="E217" s="21">
        <v>18.9</v>
      </c>
      <c r="F217" s="25" t="s">
        <v>1046</v>
      </c>
      <c r="G217" s="25" t="s">
        <v>1046</v>
      </c>
      <c r="H217" s="25" t="s">
        <v>1046</v>
      </c>
      <c r="I217" s="25" t="s">
        <v>1046</v>
      </c>
      <c r="J217" s="24" t="s">
        <v>1291</v>
      </c>
    </row>
    <row r="218" s="1" customFormat="1" ht="34" customHeight="1" spans="2:10">
      <c r="B218" s="23" t="s">
        <v>1130</v>
      </c>
      <c r="C218" s="24" t="s">
        <v>1292</v>
      </c>
      <c r="D218" s="20">
        <v>1</v>
      </c>
      <c r="E218" s="21">
        <v>1422.11</v>
      </c>
      <c r="F218" s="25" t="s">
        <v>1046</v>
      </c>
      <c r="G218" s="25" t="s">
        <v>1046</v>
      </c>
      <c r="H218" s="25" t="s">
        <v>1046</v>
      </c>
      <c r="I218" s="25" t="s">
        <v>1046</v>
      </c>
      <c r="J218" s="24" t="s">
        <v>1293</v>
      </c>
    </row>
    <row r="219" s="1" customFormat="1" ht="34" customHeight="1" spans="2:10">
      <c r="B219" s="23" t="s">
        <v>1130</v>
      </c>
      <c r="C219" s="24" t="s">
        <v>1084</v>
      </c>
      <c r="D219" s="20">
        <v>180</v>
      </c>
      <c r="E219" s="21">
        <v>4.5</v>
      </c>
      <c r="F219" s="25" t="s">
        <v>1046</v>
      </c>
      <c r="G219" s="25" t="s">
        <v>1046</v>
      </c>
      <c r="H219" s="25" t="s">
        <v>1046</v>
      </c>
      <c r="I219" s="25" t="s">
        <v>1046</v>
      </c>
      <c r="J219" s="24" t="s">
        <v>1294</v>
      </c>
    </row>
    <row r="220" s="1" customFormat="1" ht="34" customHeight="1" spans="2:10">
      <c r="B220" s="23" t="s">
        <v>1130</v>
      </c>
      <c r="C220" s="24" t="s">
        <v>1265</v>
      </c>
      <c r="D220" s="20">
        <v>2</v>
      </c>
      <c r="E220" s="21">
        <v>1.2</v>
      </c>
      <c r="F220" s="25" t="s">
        <v>1046</v>
      </c>
      <c r="G220" s="25" t="s">
        <v>1046</v>
      </c>
      <c r="H220" s="25" t="s">
        <v>1046</v>
      </c>
      <c r="I220" s="25" t="s">
        <v>1046</v>
      </c>
      <c r="J220" s="24" t="s">
        <v>1295</v>
      </c>
    </row>
    <row r="221" s="1" customFormat="1" ht="34" customHeight="1" spans="2:10">
      <c r="B221" s="23" t="s">
        <v>1130</v>
      </c>
      <c r="C221" s="24" t="s">
        <v>1092</v>
      </c>
      <c r="D221" s="20">
        <v>1</v>
      </c>
      <c r="E221" s="21">
        <v>0.9</v>
      </c>
      <c r="F221" s="25" t="s">
        <v>1046</v>
      </c>
      <c r="G221" s="25" t="s">
        <v>1046</v>
      </c>
      <c r="H221" s="25" t="s">
        <v>1046</v>
      </c>
      <c r="I221" s="25" t="s">
        <v>1046</v>
      </c>
      <c r="J221" s="24" t="s">
        <v>1296</v>
      </c>
    </row>
    <row r="222" s="1" customFormat="1" ht="34" customHeight="1" spans="2:10">
      <c r="B222" s="23" t="s">
        <v>1130</v>
      </c>
      <c r="C222" s="24" t="s">
        <v>1083</v>
      </c>
      <c r="D222" s="20">
        <v>1</v>
      </c>
      <c r="E222" s="21">
        <v>42</v>
      </c>
      <c r="F222" s="25" t="s">
        <v>1046</v>
      </c>
      <c r="G222" s="25" t="s">
        <v>1046</v>
      </c>
      <c r="H222" s="25" t="s">
        <v>1046</v>
      </c>
      <c r="I222" s="25" t="s">
        <v>1046</v>
      </c>
      <c r="J222" s="24" t="s">
        <v>1297</v>
      </c>
    </row>
    <row r="223" s="1" customFormat="1" ht="34" customHeight="1" spans="2:10">
      <c r="B223" s="23" t="s">
        <v>1130</v>
      </c>
      <c r="C223" s="24" t="s">
        <v>1240</v>
      </c>
      <c r="D223" s="20">
        <v>1</v>
      </c>
      <c r="E223" s="21">
        <v>2380.6</v>
      </c>
      <c r="F223" s="25" t="s">
        <v>1046</v>
      </c>
      <c r="G223" s="25" t="s">
        <v>1046</v>
      </c>
      <c r="H223" s="25" t="s">
        <v>1046</v>
      </c>
      <c r="I223" s="25" t="s">
        <v>1046</v>
      </c>
      <c r="J223" s="24" t="s">
        <v>1298</v>
      </c>
    </row>
    <row r="224" s="1" customFormat="1" ht="34" customHeight="1" spans="2:10">
      <c r="B224" s="23" t="s">
        <v>1130</v>
      </c>
      <c r="C224" s="24" t="s">
        <v>1062</v>
      </c>
      <c r="D224" s="20">
        <v>2</v>
      </c>
      <c r="E224" s="21">
        <v>7</v>
      </c>
      <c r="F224" s="25" t="s">
        <v>1046</v>
      </c>
      <c r="G224" s="25" t="s">
        <v>1046</v>
      </c>
      <c r="H224" s="25" t="s">
        <v>1046</v>
      </c>
      <c r="I224" s="25" t="s">
        <v>1046</v>
      </c>
      <c r="J224" s="24" t="s">
        <v>1299</v>
      </c>
    </row>
    <row r="225" s="1" customFormat="1" ht="34" customHeight="1" spans="2:10">
      <c r="B225" s="23" t="s">
        <v>1130</v>
      </c>
      <c r="C225" s="24" t="s">
        <v>1139</v>
      </c>
      <c r="D225" s="20">
        <v>1</v>
      </c>
      <c r="E225" s="21">
        <v>712.82</v>
      </c>
      <c r="F225" s="25" t="s">
        <v>1046</v>
      </c>
      <c r="G225" s="25" t="s">
        <v>1046</v>
      </c>
      <c r="H225" s="25" t="s">
        <v>1046</v>
      </c>
      <c r="I225" s="25" t="s">
        <v>1046</v>
      </c>
      <c r="J225" s="24" t="s">
        <v>1300</v>
      </c>
    </row>
    <row r="226" s="1" customFormat="1" ht="34" customHeight="1" spans="2:10">
      <c r="B226" s="23" t="s">
        <v>1130</v>
      </c>
      <c r="C226" s="24" t="s">
        <v>1139</v>
      </c>
      <c r="D226" s="20">
        <v>2</v>
      </c>
      <c r="E226" s="21">
        <v>52</v>
      </c>
      <c r="F226" s="25" t="s">
        <v>1046</v>
      </c>
      <c r="G226" s="25" t="s">
        <v>1046</v>
      </c>
      <c r="H226" s="25" t="s">
        <v>1046</v>
      </c>
      <c r="I226" s="25" t="s">
        <v>1046</v>
      </c>
      <c r="J226" s="24" t="s">
        <v>1301</v>
      </c>
    </row>
    <row r="227" s="1" customFormat="1" ht="34" customHeight="1" spans="2:10">
      <c r="B227" s="23" t="s">
        <v>1130</v>
      </c>
      <c r="C227" s="24" t="s">
        <v>1285</v>
      </c>
      <c r="D227" s="20">
        <v>11</v>
      </c>
      <c r="E227" s="21">
        <v>6.6</v>
      </c>
      <c r="F227" s="25" t="s">
        <v>1046</v>
      </c>
      <c r="G227" s="25" t="s">
        <v>1046</v>
      </c>
      <c r="H227" s="25" t="s">
        <v>1046</v>
      </c>
      <c r="I227" s="25" t="s">
        <v>1046</v>
      </c>
      <c r="J227" s="24" t="s">
        <v>1302</v>
      </c>
    </row>
    <row r="228" s="1" customFormat="1" ht="34" customHeight="1" spans="2:10">
      <c r="B228" s="23" t="s">
        <v>1130</v>
      </c>
      <c r="C228" s="24" t="s">
        <v>1141</v>
      </c>
      <c r="D228" s="20">
        <v>2</v>
      </c>
      <c r="E228" s="21">
        <v>48</v>
      </c>
      <c r="F228" s="25" t="s">
        <v>1046</v>
      </c>
      <c r="G228" s="25" t="s">
        <v>1046</v>
      </c>
      <c r="H228" s="25" t="s">
        <v>1046</v>
      </c>
      <c r="I228" s="25" t="s">
        <v>1046</v>
      </c>
      <c r="J228" s="24" t="s">
        <v>1303</v>
      </c>
    </row>
    <row r="229" s="1" customFormat="1" ht="34" customHeight="1" spans="2:10">
      <c r="B229" s="23" t="s">
        <v>1130</v>
      </c>
      <c r="C229" s="24" t="s">
        <v>1139</v>
      </c>
      <c r="D229" s="20">
        <v>1</v>
      </c>
      <c r="E229" s="21">
        <v>75</v>
      </c>
      <c r="F229" s="25" t="s">
        <v>1046</v>
      </c>
      <c r="G229" s="25" t="s">
        <v>1046</v>
      </c>
      <c r="H229" s="25" t="s">
        <v>1046</v>
      </c>
      <c r="I229" s="25" t="s">
        <v>1046</v>
      </c>
      <c r="J229" s="24" t="s">
        <v>1304</v>
      </c>
    </row>
    <row r="230" s="1" customFormat="1" ht="34" customHeight="1" spans="2:10">
      <c r="B230" s="23" t="s">
        <v>1130</v>
      </c>
      <c r="C230" s="24" t="s">
        <v>1062</v>
      </c>
      <c r="D230" s="20">
        <v>1</v>
      </c>
      <c r="E230" s="21">
        <v>186.9</v>
      </c>
      <c r="F230" s="25" t="s">
        <v>1046</v>
      </c>
      <c r="G230" s="25" t="s">
        <v>1046</v>
      </c>
      <c r="H230" s="25" t="s">
        <v>1046</v>
      </c>
      <c r="I230" s="25" t="s">
        <v>1046</v>
      </c>
      <c r="J230" s="24" t="s">
        <v>1305</v>
      </c>
    </row>
    <row r="231" s="1" customFormat="1" ht="34" customHeight="1" spans="2:10">
      <c r="B231" s="23" t="s">
        <v>1130</v>
      </c>
      <c r="C231" s="24" t="s">
        <v>1062</v>
      </c>
      <c r="D231" s="20">
        <v>100</v>
      </c>
      <c r="E231" s="21">
        <v>2</v>
      </c>
      <c r="F231" s="25" t="s">
        <v>1046</v>
      </c>
      <c r="G231" s="25" t="s">
        <v>1046</v>
      </c>
      <c r="H231" s="25" t="s">
        <v>1046</v>
      </c>
      <c r="I231" s="25" t="s">
        <v>1046</v>
      </c>
      <c r="J231" s="24" t="s">
        <v>1306</v>
      </c>
    </row>
    <row r="232" s="1" customFormat="1" ht="34" customHeight="1" spans="2:10">
      <c r="B232" s="23" t="s">
        <v>1130</v>
      </c>
      <c r="C232" s="24" t="s">
        <v>1141</v>
      </c>
      <c r="D232" s="20">
        <v>1</v>
      </c>
      <c r="E232" s="21">
        <v>40</v>
      </c>
      <c r="F232" s="25" t="s">
        <v>1046</v>
      </c>
      <c r="G232" s="25" t="s">
        <v>1046</v>
      </c>
      <c r="H232" s="25" t="s">
        <v>1046</v>
      </c>
      <c r="I232" s="25" t="s">
        <v>1046</v>
      </c>
      <c r="J232" s="24" t="s">
        <v>1307</v>
      </c>
    </row>
    <row r="233" s="1" customFormat="1" ht="34" customHeight="1" spans="2:10">
      <c r="B233" s="23" t="s">
        <v>1130</v>
      </c>
      <c r="C233" s="24" t="s">
        <v>1308</v>
      </c>
      <c r="D233" s="20">
        <v>1</v>
      </c>
      <c r="E233" s="21">
        <v>400</v>
      </c>
      <c r="F233" s="25" t="s">
        <v>1046</v>
      </c>
      <c r="G233" s="25" t="s">
        <v>1046</v>
      </c>
      <c r="H233" s="25" t="s">
        <v>1046</v>
      </c>
      <c r="I233" s="25" t="s">
        <v>1046</v>
      </c>
      <c r="J233" s="24" t="s">
        <v>1309</v>
      </c>
    </row>
    <row r="234" s="1" customFormat="1" ht="34" customHeight="1" spans="2:10">
      <c r="B234" s="23" t="s">
        <v>1130</v>
      </c>
      <c r="C234" s="24" t="s">
        <v>1086</v>
      </c>
      <c r="D234" s="20">
        <v>1</v>
      </c>
      <c r="E234" s="21">
        <v>42.5</v>
      </c>
      <c r="F234" s="25" t="s">
        <v>1046</v>
      </c>
      <c r="G234" s="25" t="s">
        <v>1046</v>
      </c>
      <c r="H234" s="25" t="s">
        <v>1046</v>
      </c>
      <c r="I234" s="25" t="s">
        <v>1046</v>
      </c>
      <c r="J234" s="24" t="s">
        <v>1310</v>
      </c>
    </row>
    <row r="235" s="1" customFormat="1" ht="34" customHeight="1" spans="2:10">
      <c r="B235" s="23" t="s">
        <v>1130</v>
      </c>
      <c r="C235" s="24" t="s">
        <v>1092</v>
      </c>
      <c r="D235" s="20">
        <v>1</v>
      </c>
      <c r="E235" s="21">
        <v>1062.6</v>
      </c>
      <c r="F235" s="25" t="s">
        <v>1046</v>
      </c>
      <c r="G235" s="25" t="s">
        <v>1046</v>
      </c>
      <c r="H235" s="25" t="s">
        <v>1046</v>
      </c>
      <c r="I235" s="25" t="s">
        <v>1046</v>
      </c>
      <c r="J235" s="24" t="s">
        <v>1311</v>
      </c>
    </row>
    <row r="236" s="1" customFormat="1" ht="34" customHeight="1" spans="2:10">
      <c r="B236" s="23" t="s">
        <v>1130</v>
      </c>
      <c r="C236" s="24" t="s">
        <v>1086</v>
      </c>
      <c r="D236" s="20">
        <v>1</v>
      </c>
      <c r="E236" s="21">
        <v>35</v>
      </c>
      <c r="F236" s="25" t="s">
        <v>1046</v>
      </c>
      <c r="G236" s="25" t="s">
        <v>1046</v>
      </c>
      <c r="H236" s="25" t="s">
        <v>1046</v>
      </c>
      <c r="I236" s="25" t="s">
        <v>1046</v>
      </c>
      <c r="J236" s="24" t="s">
        <v>1312</v>
      </c>
    </row>
    <row r="237" s="1" customFormat="1" ht="34" customHeight="1" spans="2:10">
      <c r="B237" s="23" t="s">
        <v>1130</v>
      </c>
      <c r="C237" s="24" t="s">
        <v>1084</v>
      </c>
      <c r="D237" s="20">
        <v>1</v>
      </c>
      <c r="E237" s="21">
        <v>55.5</v>
      </c>
      <c r="F237" s="25" t="s">
        <v>1046</v>
      </c>
      <c r="G237" s="25" t="s">
        <v>1046</v>
      </c>
      <c r="H237" s="25" t="s">
        <v>1046</v>
      </c>
      <c r="I237" s="25" t="s">
        <v>1046</v>
      </c>
      <c r="J237" s="24" t="s">
        <v>1313</v>
      </c>
    </row>
    <row r="238" s="1" customFormat="1" ht="34" customHeight="1" spans="2:10">
      <c r="B238" s="23" t="s">
        <v>1130</v>
      </c>
      <c r="C238" s="24" t="s">
        <v>1139</v>
      </c>
      <c r="D238" s="20">
        <v>1</v>
      </c>
      <c r="E238" s="21">
        <v>600</v>
      </c>
      <c r="F238" s="25" t="s">
        <v>1046</v>
      </c>
      <c r="G238" s="25" t="s">
        <v>1046</v>
      </c>
      <c r="H238" s="25" t="s">
        <v>1046</v>
      </c>
      <c r="I238" s="25" t="s">
        <v>1046</v>
      </c>
      <c r="J238" s="24" t="s">
        <v>1314</v>
      </c>
    </row>
    <row r="239" s="1" customFormat="1" ht="34" customHeight="1" spans="2:10">
      <c r="B239" s="23" t="s">
        <v>1130</v>
      </c>
      <c r="C239" s="24" t="s">
        <v>1068</v>
      </c>
      <c r="D239" s="20">
        <v>14</v>
      </c>
      <c r="E239" s="21">
        <v>9.8</v>
      </c>
      <c r="F239" s="25" t="s">
        <v>1046</v>
      </c>
      <c r="G239" s="25" t="s">
        <v>1046</v>
      </c>
      <c r="H239" s="25" t="s">
        <v>1046</v>
      </c>
      <c r="I239" s="25" t="s">
        <v>1046</v>
      </c>
      <c r="J239" s="24" t="s">
        <v>1315</v>
      </c>
    </row>
    <row r="240" s="1" customFormat="1" ht="34" customHeight="1" spans="2:10">
      <c r="B240" s="23" t="s">
        <v>1130</v>
      </c>
      <c r="C240" s="24" t="s">
        <v>1084</v>
      </c>
      <c r="D240" s="20">
        <v>1</v>
      </c>
      <c r="E240" s="21">
        <v>11</v>
      </c>
      <c r="F240" s="25" t="s">
        <v>1046</v>
      </c>
      <c r="G240" s="25" t="s">
        <v>1046</v>
      </c>
      <c r="H240" s="25" t="s">
        <v>1046</v>
      </c>
      <c r="I240" s="25" t="s">
        <v>1046</v>
      </c>
      <c r="J240" s="24" t="s">
        <v>1316</v>
      </c>
    </row>
    <row r="241" s="1" customFormat="1" ht="34" customHeight="1" spans="2:10">
      <c r="B241" s="23" t="s">
        <v>1130</v>
      </c>
      <c r="C241" s="24" t="s">
        <v>1066</v>
      </c>
      <c r="D241" s="20">
        <v>1</v>
      </c>
      <c r="E241" s="21">
        <v>59</v>
      </c>
      <c r="F241" s="25" t="s">
        <v>1046</v>
      </c>
      <c r="G241" s="25" t="s">
        <v>1046</v>
      </c>
      <c r="H241" s="25" t="s">
        <v>1046</v>
      </c>
      <c r="I241" s="25" t="s">
        <v>1046</v>
      </c>
      <c r="J241" s="24" t="s">
        <v>1317</v>
      </c>
    </row>
    <row r="242" s="1" customFormat="1" ht="34" customHeight="1" spans="2:10">
      <c r="B242" s="23" t="s">
        <v>1130</v>
      </c>
      <c r="C242" s="24" t="s">
        <v>1318</v>
      </c>
      <c r="D242" s="20">
        <v>2</v>
      </c>
      <c r="E242" s="21">
        <v>126</v>
      </c>
      <c r="F242" s="25" t="s">
        <v>1046</v>
      </c>
      <c r="G242" s="25" t="s">
        <v>1046</v>
      </c>
      <c r="H242" s="25" t="s">
        <v>1046</v>
      </c>
      <c r="I242" s="25" t="s">
        <v>1046</v>
      </c>
      <c r="J242" s="24" t="s">
        <v>1319</v>
      </c>
    </row>
    <row r="243" s="1" customFormat="1" ht="34" customHeight="1" spans="2:10">
      <c r="B243" s="23" t="s">
        <v>1130</v>
      </c>
      <c r="C243" s="24" t="s">
        <v>1265</v>
      </c>
      <c r="D243" s="20">
        <v>1</v>
      </c>
      <c r="E243" s="21">
        <v>40</v>
      </c>
      <c r="F243" s="25" t="s">
        <v>1046</v>
      </c>
      <c r="G243" s="25" t="s">
        <v>1046</v>
      </c>
      <c r="H243" s="25" t="s">
        <v>1046</v>
      </c>
      <c r="I243" s="25" t="s">
        <v>1046</v>
      </c>
      <c r="J243" s="24" t="s">
        <v>1320</v>
      </c>
    </row>
    <row r="244" s="1" customFormat="1" ht="34" customHeight="1" spans="2:10">
      <c r="B244" s="23" t="s">
        <v>1130</v>
      </c>
      <c r="C244" s="24" t="s">
        <v>1168</v>
      </c>
      <c r="D244" s="20">
        <v>2</v>
      </c>
      <c r="E244" s="21">
        <v>300</v>
      </c>
      <c r="F244" s="25" t="s">
        <v>1045</v>
      </c>
      <c r="G244" s="25" t="s">
        <v>1045</v>
      </c>
      <c r="H244" s="25" t="s">
        <v>1046</v>
      </c>
      <c r="I244" s="25" t="s">
        <v>1046</v>
      </c>
      <c r="J244" s="24" t="s">
        <v>1321</v>
      </c>
    </row>
    <row r="245" s="1" customFormat="1" ht="34" customHeight="1" spans="2:10">
      <c r="B245" s="23" t="s">
        <v>1130</v>
      </c>
      <c r="C245" s="24" t="s">
        <v>1075</v>
      </c>
      <c r="D245" s="20">
        <v>1</v>
      </c>
      <c r="E245" s="21">
        <v>14.9</v>
      </c>
      <c r="F245" s="25" t="s">
        <v>1046</v>
      </c>
      <c r="G245" s="25" t="s">
        <v>1046</v>
      </c>
      <c r="H245" s="25" t="s">
        <v>1046</v>
      </c>
      <c r="I245" s="25" t="s">
        <v>1046</v>
      </c>
      <c r="J245" s="24" t="s">
        <v>1322</v>
      </c>
    </row>
    <row r="246" s="1" customFormat="1" ht="34" customHeight="1" spans="2:10">
      <c r="B246" s="23" t="s">
        <v>1130</v>
      </c>
      <c r="C246" s="24" t="s">
        <v>1139</v>
      </c>
      <c r="D246" s="20">
        <v>1</v>
      </c>
      <c r="E246" s="21">
        <v>45</v>
      </c>
      <c r="F246" s="25" t="s">
        <v>1046</v>
      </c>
      <c r="G246" s="25" t="s">
        <v>1046</v>
      </c>
      <c r="H246" s="25" t="s">
        <v>1046</v>
      </c>
      <c r="I246" s="25" t="s">
        <v>1046</v>
      </c>
      <c r="J246" s="24" t="s">
        <v>1323</v>
      </c>
    </row>
    <row r="247" s="1" customFormat="1" ht="34" customHeight="1" spans="2:10">
      <c r="B247" s="23" t="s">
        <v>1130</v>
      </c>
      <c r="C247" s="24" t="s">
        <v>1141</v>
      </c>
      <c r="D247" s="20">
        <v>1</v>
      </c>
      <c r="E247" s="21">
        <v>14</v>
      </c>
      <c r="F247" s="25" t="s">
        <v>1046</v>
      </c>
      <c r="G247" s="25" t="s">
        <v>1046</v>
      </c>
      <c r="H247" s="25" t="s">
        <v>1046</v>
      </c>
      <c r="I247" s="25" t="s">
        <v>1046</v>
      </c>
      <c r="J247" s="24" t="s">
        <v>1324</v>
      </c>
    </row>
    <row r="248" s="1" customFormat="1" ht="34" customHeight="1" spans="2:10">
      <c r="B248" s="23" t="s">
        <v>1130</v>
      </c>
      <c r="C248" s="24" t="s">
        <v>1147</v>
      </c>
      <c r="D248" s="20">
        <v>1</v>
      </c>
      <c r="E248" s="21">
        <v>160</v>
      </c>
      <c r="F248" s="25" t="s">
        <v>1045</v>
      </c>
      <c r="G248" s="25" t="s">
        <v>1046</v>
      </c>
      <c r="H248" s="25" t="s">
        <v>1046</v>
      </c>
      <c r="I248" s="25" t="s">
        <v>1046</v>
      </c>
      <c r="J248" s="24" t="s">
        <v>1325</v>
      </c>
    </row>
    <row r="249" s="1" customFormat="1" ht="34" customHeight="1" spans="2:10">
      <c r="B249" s="23" t="s">
        <v>1130</v>
      </c>
      <c r="C249" s="24" t="s">
        <v>1168</v>
      </c>
      <c r="D249" s="20">
        <v>1</v>
      </c>
      <c r="E249" s="21">
        <v>230</v>
      </c>
      <c r="F249" s="25" t="s">
        <v>1046</v>
      </c>
      <c r="G249" s="25" t="s">
        <v>1046</v>
      </c>
      <c r="H249" s="25" t="s">
        <v>1046</v>
      </c>
      <c r="I249" s="25" t="s">
        <v>1046</v>
      </c>
      <c r="J249" s="24" t="s">
        <v>1326</v>
      </c>
    </row>
    <row r="250" s="1" customFormat="1" ht="34" customHeight="1" spans="2:10">
      <c r="B250" s="23" t="s">
        <v>1130</v>
      </c>
      <c r="C250" s="24" t="s">
        <v>1139</v>
      </c>
      <c r="D250" s="20">
        <v>2</v>
      </c>
      <c r="E250" s="21">
        <v>56</v>
      </c>
      <c r="F250" s="25" t="s">
        <v>1046</v>
      </c>
      <c r="G250" s="25" t="s">
        <v>1046</v>
      </c>
      <c r="H250" s="25" t="s">
        <v>1046</v>
      </c>
      <c r="I250" s="25" t="s">
        <v>1046</v>
      </c>
      <c r="J250" s="24" t="s">
        <v>1327</v>
      </c>
    </row>
    <row r="251" s="1" customFormat="1" ht="34" customHeight="1" spans="2:10">
      <c r="B251" s="23" t="s">
        <v>1130</v>
      </c>
      <c r="C251" s="24" t="s">
        <v>1139</v>
      </c>
      <c r="D251" s="20">
        <v>1</v>
      </c>
      <c r="E251" s="21">
        <v>8</v>
      </c>
      <c r="F251" s="25" t="s">
        <v>1046</v>
      </c>
      <c r="G251" s="25" t="s">
        <v>1046</v>
      </c>
      <c r="H251" s="25" t="s">
        <v>1046</v>
      </c>
      <c r="I251" s="25" t="s">
        <v>1046</v>
      </c>
      <c r="J251" s="24" t="s">
        <v>1328</v>
      </c>
    </row>
    <row r="252" s="1" customFormat="1" ht="34" customHeight="1" spans="2:10">
      <c r="B252" s="23" t="s">
        <v>1130</v>
      </c>
      <c r="C252" s="24" t="s">
        <v>1139</v>
      </c>
      <c r="D252" s="20">
        <v>2</v>
      </c>
      <c r="E252" s="21">
        <v>20</v>
      </c>
      <c r="F252" s="25" t="s">
        <v>1046</v>
      </c>
      <c r="G252" s="25" t="s">
        <v>1046</v>
      </c>
      <c r="H252" s="25" t="s">
        <v>1046</v>
      </c>
      <c r="I252" s="25" t="s">
        <v>1046</v>
      </c>
      <c r="J252" s="24" t="s">
        <v>1329</v>
      </c>
    </row>
    <row r="253" s="1" customFormat="1" ht="34" customHeight="1" spans="2:10">
      <c r="B253" s="23" t="s">
        <v>1130</v>
      </c>
      <c r="C253" s="24" t="s">
        <v>1092</v>
      </c>
      <c r="D253" s="20">
        <v>1</v>
      </c>
      <c r="E253" s="21">
        <v>20.23</v>
      </c>
      <c r="F253" s="25" t="s">
        <v>1046</v>
      </c>
      <c r="G253" s="25" t="s">
        <v>1046</v>
      </c>
      <c r="H253" s="25" t="s">
        <v>1046</v>
      </c>
      <c r="I253" s="25" t="s">
        <v>1046</v>
      </c>
      <c r="J253" s="24" t="s">
        <v>1330</v>
      </c>
    </row>
    <row r="254" s="1" customFormat="1" ht="34" customHeight="1" spans="2:10">
      <c r="B254" s="23" t="s">
        <v>1130</v>
      </c>
      <c r="C254" s="24" t="s">
        <v>1331</v>
      </c>
      <c r="D254" s="20">
        <v>1</v>
      </c>
      <c r="E254" s="21">
        <v>40.5</v>
      </c>
      <c r="F254" s="25" t="s">
        <v>1045</v>
      </c>
      <c r="G254" s="25" t="s">
        <v>1046</v>
      </c>
      <c r="H254" s="25" t="s">
        <v>1046</v>
      </c>
      <c r="I254" s="25" t="s">
        <v>1046</v>
      </c>
      <c r="J254" s="24" t="s">
        <v>1332</v>
      </c>
    </row>
    <row r="255" s="1" customFormat="1" ht="34" customHeight="1" spans="2:10">
      <c r="B255" s="23" t="s">
        <v>1130</v>
      </c>
      <c r="C255" s="24" t="s">
        <v>1111</v>
      </c>
      <c r="D255" s="20">
        <v>1</v>
      </c>
      <c r="E255" s="21">
        <v>7.6</v>
      </c>
      <c r="F255" s="25" t="s">
        <v>1046</v>
      </c>
      <c r="G255" s="25" t="s">
        <v>1046</v>
      </c>
      <c r="H255" s="25" t="s">
        <v>1046</v>
      </c>
      <c r="I255" s="25" t="s">
        <v>1046</v>
      </c>
      <c r="J255" s="24" t="s">
        <v>1333</v>
      </c>
    </row>
    <row r="256" s="1" customFormat="1" ht="34" customHeight="1" spans="2:10">
      <c r="B256" s="23" t="s">
        <v>1130</v>
      </c>
      <c r="C256" s="24" t="s">
        <v>1092</v>
      </c>
      <c r="D256" s="20">
        <v>1</v>
      </c>
      <c r="E256" s="21">
        <v>1</v>
      </c>
      <c r="F256" s="25" t="s">
        <v>1046</v>
      </c>
      <c r="G256" s="25" t="s">
        <v>1046</v>
      </c>
      <c r="H256" s="25" t="s">
        <v>1046</v>
      </c>
      <c r="I256" s="25" t="s">
        <v>1046</v>
      </c>
      <c r="J256" s="24" t="s">
        <v>1334</v>
      </c>
    </row>
    <row r="257" s="1" customFormat="1" ht="34" customHeight="1" spans="2:10">
      <c r="B257" s="23" t="s">
        <v>1130</v>
      </c>
      <c r="C257" s="24" t="s">
        <v>1084</v>
      </c>
      <c r="D257" s="20">
        <v>2</v>
      </c>
      <c r="E257" s="21">
        <v>9</v>
      </c>
      <c r="F257" s="25" t="s">
        <v>1046</v>
      </c>
      <c r="G257" s="25" t="s">
        <v>1046</v>
      </c>
      <c r="H257" s="25" t="s">
        <v>1046</v>
      </c>
      <c r="I257" s="25" t="s">
        <v>1046</v>
      </c>
      <c r="J257" s="24" t="s">
        <v>1335</v>
      </c>
    </row>
    <row r="258" s="1" customFormat="1" ht="34" customHeight="1" spans="2:10">
      <c r="B258" s="23" t="s">
        <v>1130</v>
      </c>
      <c r="C258" s="24" t="s">
        <v>1068</v>
      </c>
      <c r="D258" s="20">
        <v>60</v>
      </c>
      <c r="E258" s="21">
        <v>24.3</v>
      </c>
      <c r="F258" s="25" t="s">
        <v>1046</v>
      </c>
      <c r="G258" s="25" t="s">
        <v>1046</v>
      </c>
      <c r="H258" s="25" t="s">
        <v>1046</v>
      </c>
      <c r="I258" s="25" t="s">
        <v>1046</v>
      </c>
      <c r="J258" s="24" t="s">
        <v>1336</v>
      </c>
    </row>
    <row r="259" s="1" customFormat="1" ht="34" customHeight="1" spans="2:10">
      <c r="B259" s="23" t="s">
        <v>1130</v>
      </c>
      <c r="C259" s="24" t="s">
        <v>1285</v>
      </c>
      <c r="D259" s="20">
        <v>2</v>
      </c>
      <c r="E259" s="21">
        <v>36</v>
      </c>
      <c r="F259" s="25" t="s">
        <v>1046</v>
      </c>
      <c r="G259" s="25" t="s">
        <v>1046</v>
      </c>
      <c r="H259" s="25" t="s">
        <v>1046</v>
      </c>
      <c r="I259" s="25" t="s">
        <v>1046</v>
      </c>
      <c r="J259" s="24" t="s">
        <v>1337</v>
      </c>
    </row>
    <row r="260" s="1" customFormat="1" ht="34" customHeight="1" spans="2:10">
      <c r="B260" s="23" t="s">
        <v>1130</v>
      </c>
      <c r="C260" s="24" t="s">
        <v>1139</v>
      </c>
      <c r="D260" s="20">
        <v>2</v>
      </c>
      <c r="E260" s="21">
        <v>34</v>
      </c>
      <c r="F260" s="25" t="s">
        <v>1046</v>
      </c>
      <c r="G260" s="25" t="s">
        <v>1046</v>
      </c>
      <c r="H260" s="25" t="s">
        <v>1046</v>
      </c>
      <c r="I260" s="25" t="s">
        <v>1046</v>
      </c>
      <c r="J260" s="24" t="s">
        <v>1338</v>
      </c>
    </row>
    <row r="261" s="1" customFormat="1" ht="34" customHeight="1" spans="2:10">
      <c r="B261" s="23" t="s">
        <v>1130</v>
      </c>
      <c r="C261" s="24" t="s">
        <v>1092</v>
      </c>
      <c r="D261" s="20">
        <v>1</v>
      </c>
      <c r="E261" s="21">
        <v>2.34</v>
      </c>
      <c r="F261" s="25" t="s">
        <v>1046</v>
      </c>
      <c r="G261" s="25" t="s">
        <v>1046</v>
      </c>
      <c r="H261" s="25" t="s">
        <v>1046</v>
      </c>
      <c r="I261" s="25" t="s">
        <v>1046</v>
      </c>
      <c r="J261" s="24" t="s">
        <v>1339</v>
      </c>
    </row>
    <row r="262" s="1" customFormat="1" ht="34" customHeight="1" spans="2:10">
      <c r="B262" s="23" t="s">
        <v>1130</v>
      </c>
      <c r="C262" s="24" t="s">
        <v>1103</v>
      </c>
      <c r="D262" s="20">
        <v>1</v>
      </c>
      <c r="E262" s="21">
        <v>7</v>
      </c>
      <c r="F262" s="25" t="s">
        <v>1046</v>
      </c>
      <c r="G262" s="25" t="s">
        <v>1046</v>
      </c>
      <c r="H262" s="25" t="s">
        <v>1046</v>
      </c>
      <c r="I262" s="25" t="s">
        <v>1046</v>
      </c>
      <c r="J262" s="24" t="s">
        <v>1340</v>
      </c>
    </row>
    <row r="263" s="1" customFormat="1" ht="34" customHeight="1" spans="2:10">
      <c r="B263" s="23" t="s">
        <v>1130</v>
      </c>
      <c r="C263" s="24" t="s">
        <v>1147</v>
      </c>
      <c r="D263" s="20">
        <v>1</v>
      </c>
      <c r="E263" s="21">
        <v>179</v>
      </c>
      <c r="F263" s="25" t="s">
        <v>1045</v>
      </c>
      <c r="G263" s="25" t="s">
        <v>1046</v>
      </c>
      <c r="H263" s="25" t="s">
        <v>1046</v>
      </c>
      <c r="I263" s="25" t="s">
        <v>1046</v>
      </c>
      <c r="J263" s="24" t="s">
        <v>1341</v>
      </c>
    </row>
    <row r="264" s="1" customFormat="1" ht="34" customHeight="1" spans="2:10">
      <c r="B264" s="23" t="s">
        <v>1130</v>
      </c>
      <c r="C264" s="24" t="s">
        <v>1158</v>
      </c>
      <c r="D264" s="20">
        <v>2</v>
      </c>
      <c r="E264" s="21">
        <v>3</v>
      </c>
      <c r="F264" s="25" t="s">
        <v>1046</v>
      </c>
      <c r="G264" s="25" t="s">
        <v>1046</v>
      </c>
      <c r="H264" s="25" t="s">
        <v>1046</v>
      </c>
      <c r="I264" s="25" t="s">
        <v>1046</v>
      </c>
      <c r="J264" s="24" t="s">
        <v>1342</v>
      </c>
    </row>
    <row r="265" s="1" customFormat="1" ht="34" customHeight="1" spans="2:10">
      <c r="B265" s="23" t="s">
        <v>1130</v>
      </c>
      <c r="C265" s="24" t="s">
        <v>1068</v>
      </c>
      <c r="D265" s="20">
        <v>20</v>
      </c>
      <c r="E265" s="21">
        <v>10</v>
      </c>
      <c r="F265" s="25" t="s">
        <v>1046</v>
      </c>
      <c r="G265" s="25" t="s">
        <v>1046</v>
      </c>
      <c r="H265" s="25" t="s">
        <v>1046</v>
      </c>
      <c r="I265" s="25" t="s">
        <v>1046</v>
      </c>
      <c r="J265" s="24" t="s">
        <v>1343</v>
      </c>
    </row>
    <row r="266" s="1" customFormat="1" ht="34" customHeight="1" spans="2:10">
      <c r="B266" s="23" t="s">
        <v>1130</v>
      </c>
      <c r="C266" s="24" t="s">
        <v>1092</v>
      </c>
      <c r="D266" s="20">
        <v>1</v>
      </c>
      <c r="E266" s="21">
        <v>25.16</v>
      </c>
      <c r="F266" s="25" t="s">
        <v>1046</v>
      </c>
      <c r="G266" s="25" t="s">
        <v>1046</v>
      </c>
      <c r="H266" s="25" t="s">
        <v>1046</v>
      </c>
      <c r="I266" s="25" t="s">
        <v>1046</v>
      </c>
      <c r="J266" s="24" t="s">
        <v>1344</v>
      </c>
    </row>
    <row r="267" s="1" customFormat="1" ht="34" customHeight="1" spans="2:10">
      <c r="B267" s="23" t="s">
        <v>1130</v>
      </c>
      <c r="C267" s="24" t="s">
        <v>1139</v>
      </c>
      <c r="D267" s="20">
        <v>1</v>
      </c>
      <c r="E267" s="21">
        <v>23</v>
      </c>
      <c r="F267" s="25" t="s">
        <v>1046</v>
      </c>
      <c r="G267" s="25" t="s">
        <v>1046</v>
      </c>
      <c r="H267" s="25" t="s">
        <v>1046</v>
      </c>
      <c r="I267" s="25" t="s">
        <v>1046</v>
      </c>
      <c r="J267" s="24" t="s">
        <v>1345</v>
      </c>
    </row>
    <row r="268" s="1" customFormat="1" ht="34" customHeight="1" spans="2:10">
      <c r="B268" s="23" t="s">
        <v>1130</v>
      </c>
      <c r="C268" s="24" t="s">
        <v>1086</v>
      </c>
      <c r="D268" s="20">
        <v>1</v>
      </c>
      <c r="E268" s="21">
        <v>12</v>
      </c>
      <c r="F268" s="25" t="s">
        <v>1046</v>
      </c>
      <c r="G268" s="25" t="s">
        <v>1046</v>
      </c>
      <c r="H268" s="25" t="s">
        <v>1046</v>
      </c>
      <c r="I268" s="25" t="s">
        <v>1046</v>
      </c>
      <c r="J268" s="24" t="s">
        <v>1346</v>
      </c>
    </row>
    <row r="269" s="1" customFormat="1" ht="34" customHeight="1" spans="2:10">
      <c r="B269" s="23" t="s">
        <v>1130</v>
      </c>
      <c r="C269" s="24" t="s">
        <v>1168</v>
      </c>
      <c r="D269" s="20">
        <v>1</v>
      </c>
      <c r="E269" s="21">
        <v>30</v>
      </c>
      <c r="F269" s="25" t="s">
        <v>1046</v>
      </c>
      <c r="G269" s="25" t="s">
        <v>1046</v>
      </c>
      <c r="H269" s="25" t="s">
        <v>1046</v>
      </c>
      <c r="I269" s="25" t="s">
        <v>1046</v>
      </c>
      <c r="J269" s="24" t="s">
        <v>1347</v>
      </c>
    </row>
    <row r="270" s="1" customFormat="1" ht="34" customHeight="1" spans="2:10">
      <c r="B270" s="23" t="s">
        <v>1130</v>
      </c>
      <c r="C270" s="24" t="s">
        <v>1285</v>
      </c>
      <c r="D270" s="20">
        <v>331</v>
      </c>
      <c r="E270" s="21">
        <v>254.87</v>
      </c>
      <c r="F270" s="25" t="s">
        <v>1046</v>
      </c>
      <c r="G270" s="25" t="s">
        <v>1046</v>
      </c>
      <c r="H270" s="25" t="s">
        <v>1046</v>
      </c>
      <c r="I270" s="25" t="s">
        <v>1046</v>
      </c>
      <c r="J270" s="24" t="s">
        <v>1348</v>
      </c>
    </row>
    <row r="271" s="1" customFormat="1" ht="34" customHeight="1" spans="2:10">
      <c r="B271" s="23" t="s">
        <v>1130</v>
      </c>
      <c r="C271" s="24" t="s">
        <v>1139</v>
      </c>
      <c r="D271" s="20">
        <v>1</v>
      </c>
      <c r="E271" s="21">
        <v>4</v>
      </c>
      <c r="F271" s="25" t="s">
        <v>1046</v>
      </c>
      <c r="G271" s="25" t="s">
        <v>1046</v>
      </c>
      <c r="H271" s="25" t="s">
        <v>1046</v>
      </c>
      <c r="I271" s="25" t="s">
        <v>1046</v>
      </c>
      <c r="J271" s="24" t="s">
        <v>1349</v>
      </c>
    </row>
    <row r="272" s="1" customFormat="1" ht="34" customHeight="1" spans="2:10">
      <c r="B272" s="23" t="s">
        <v>1130</v>
      </c>
      <c r="C272" s="24" t="s">
        <v>1075</v>
      </c>
      <c r="D272" s="20">
        <v>1</v>
      </c>
      <c r="E272" s="21">
        <v>35.72</v>
      </c>
      <c r="F272" s="25" t="s">
        <v>1046</v>
      </c>
      <c r="G272" s="25" t="s">
        <v>1046</v>
      </c>
      <c r="H272" s="25" t="s">
        <v>1046</v>
      </c>
      <c r="I272" s="25" t="s">
        <v>1046</v>
      </c>
      <c r="J272" s="24" t="s">
        <v>1350</v>
      </c>
    </row>
    <row r="273" s="1" customFormat="1" ht="51" customHeight="1" spans="2:10">
      <c r="B273" s="23" t="s">
        <v>1130</v>
      </c>
      <c r="C273" s="24" t="s">
        <v>1351</v>
      </c>
      <c r="D273" s="20">
        <v>2</v>
      </c>
      <c r="E273" s="21">
        <v>320</v>
      </c>
      <c r="F273" s="25" t="s">
        <v>1046</v>
      </c>
      <c r="G273" s="25" t="s">
        <v>1046</v>
      </c>
      <c r="H273" s="25" t="s">
        <v>1046</v>
      </c>
      <c r="I273" s="25" t="s">
        <v>1046</v>
      </c>
      <c r="J273" s="24" t="s">
        <v>1352</v>
      </c>
    </row>
    <row r="274" s="1" customFormat="1" ht="34" customHeight="1" spans="2:10">
      <c r="B274" s="23" t="s">
        <v>1130</v>
      </c>
      <c r="C274" s="24" t="s">
        <v>1075</v>
      </c>
      <c r="D274" s="20">
        <v>1</v>
      </c>
      <c r="E274" s="21">
        <v>170</v>
      </c>
      <c r="F274" s="25" t="s">
        <v>1046</v>
      </c>
      <c r="G274" s="25" t="s">
        <v>1046</v>
      </c>
      <c r="H274" s="25" t="s">
        <v>1046</v>
      </c>
      <c r="I274" s="25" t="s">
        <v>1046</v>
      </c>
      <c r="J274" s="24" t="s">
        <v>1353</v>
      </c>
    </row>
    <row r="275" s="1" customFormat="1" ht="34" customHeight="1" spans="2:10">
      <c r="B275" s="23" t="s">
        <v>1130</v>
      </c>
      <c r="C275" s="24" t="s">
        <v>1265</v>
      </c>
      <c r="D275" s="20">
        <v>1</v>
      </c>
      <c r="E275" s="21">
        <v>11.7</v>
      </c>
      <c r="F275" s="25" t="s">
        <v>1046</v>
      </c>
      <c r="G275" s="25" t="s">
        <v>1046</v>
      </c>
      <c r="H275" s="25" t="s">
        <v>1046</v>
      </c>
      <c r="I275" s="25" t="s">
        <v>1046</v>
      </c>
      <c r="J275" s="24" t="s">
        <v>1354</v>
      </c>
    </row>
    <row r="276" s="1" customFormat="1" ht="34" customHeight="1" spans="2:10">
      <c r="B276" s="23" t="s">
        <v>1130</v>
      </c>
      <c r="C276" s="24" t="s">
        <v>1355</v>
      </c>
      <c r="D276" s="20">
        <v>1</v>
      </c>
      <c r="E276" s="21">
        <v>80</v>
      </c>
      <c r="F276" s="25" t="s">
        <v>1046</v>
      </c>
      <c r="G276" s="25" t="s">
        <v>1046</v>
      </c>
      <c r="H276" s="25" t="s">
        <v>1046</v>
      </c>
      <c r="I276" s="25" t="s">
        <v>1046</v>
      </c>
      <c r="J276" s="24" t="s">
        <v>1356</v>
      </c>
    </row>
    <row r="277" s="1" customFormat="1" ht="34" customHeight="1" spans="2:10">
      <c r="B277" s="23" t="s">
        <v>1130</v>
      </c>
      <c r="C277" s="24" t="s">
        <v>1083</v>
      </c>
      <c r="D277" s="20">
        <v>1</v>
      </c>
      <c r="E277" s="21">
        <v>4.5</v>
      </c>
      <c r="F277" s="25" t="s">
        <v>1046</v>
      </c>
      <c r="G277" s="25" t="s">
        <v>1046</v>
      </c>
      <c r="H277" s="25" t="s">
        <v>1046</v>
      </c>
      <c r="I277" s="25" t="s">
        <v>1046</v>
      </c>
      <c r="J277" s="24" t="s">
        <v>1357</v>
      </c>
    </row>
    <row r="278" s="1" customFormat="1" ht="34" customHeight="1" spans="2:10">
      <c r="B278" s="23" t="s">
        <v>1130</v>
      </c>
      <c r="C278" s="24" t="s">
        <v>1092</v>
      </c>
      <c r="D278" s="20">
        <v>1</v>
      </c>
      <c r="E278" s="21">
        <v>144.9</v>
      </c>
      <c r="F278" s="25" t="s">
        <v>1046</v>
      </c>
      <c r="G278" s="25" t="s">
        <v>1046</v>
      </c>
      <c r="H278" s="25" t="s">
        <v>1046</v>
      </c>
      <c r="I278" s="25" t="s">
        <v>1046</v>
      </c>
      <c r="J278" s="24" t="s">
        <v>1358</v>
      </c>
    </row>
    <row r="279" s="1" customFormat="1" ht="34" customHeight="1" spans="2:10">
      <c r="B279" s="23" t="s">
        <v>1130</v>
      </c>
      <c r="C279" s="24" t="s">
        <v>1092</v>
      </c>
      <c r="D279" s="20">
        <v>1</v>
      </c>
      <c r="E279" s="21">
        <v>4.9</v>
      </c>
      <c r="F279" s="25" t="s">
        <v>1046</v>
      </c>
      <c r="G279" s="25" t="s">
        <v>1046</v>
      </c>
      <c r="H279" s="25" t="s">
        <v>1046</v>
      </c>
      <c r="I279" s="25" t="s">
        <v>1046</v>
      </c>
      <c r="J279" s="24" t="s">
        <v>1359</v>
      </c>
    </row>
    <row r="280" s="1" customFormat="1" ht="34" customHeight="1" spans="2:10">
      <c r="B280" s="23" t="s">
        <v>1130</v>
      </c>
      <c r="C280" s="24" t="s">
        <v>1139</v>
      </c>
      <c r="D280" s="20">
        <v>1</v>
      </c>
      <c r="E280" s="21">
        <v>22</v>
      </c>
      <c r="F280" s="25" t="s">
        <v>1046</v>
      </c>
      <c r="G280" s="25" t="s">
        <v>1046</v>
      </c>
      <c r="H280" s="25" t="s">
        <v>1046</v>
      </c>
      <c r="I280" s="25" t="s">
        <v>1046</v>
      </c>
      <c r="J280" s="24" t="s">
        <v>1360</v>
      </c>
    </row>
    <row r="281" s="1" customFormat="1" ht="34" customHeight="1" spans="2:10">
      <c r="B281" s="23" t="s">
        <v>1130</v>
      </c>
      <c r="C281" s="24" t="s">
        <v>1164</v>
      </c>
      <c r="D281" s="20">
        <v>1</v>
      </c>
      <c r="E281" s="21">
        <v>85</v>
      </c>
      <c r="F281" s="25" t="s">
        <v>1045</v>
      </c>
      <c r="G281" s="25" t="s">
        <v>1046</v>
      </c>
      <c r="H281" s="25" t="s">
        <v>1046</v>
      </c>
      <c r="I281" s="25" t="s">
        <v>1046</v>
      </c>
      <c r="J281" s="24" t="s">
        <v>1361</v>
      </c>
    </row>
    <row r="282" s="1" customFormat="1" ht="34" customHeight="1" spans="2:10">
      <c r="B282" s="23" t="s">
        <v>1130</v>
      </c>
      <c r="C282" s="24" t="s">
        <v>1292</v>
      </c>
      <c r="D282" s="20">
        <v>1</v>
      </c>
      <c r="E282" s="21">
        <v>37.58</v>
      </c>
      <c r="F282" s="25" t="s">
        <v>1046</v>
      </c>
      <c r="G282" s="25" t="s">
        <v>1046</v>
      </c>
      <c r="H282" s="25" t="s">
        <v>1046</v>
      </c>
      <c r="I282" s="25" t="s">
        <v>1046</v>
      </c>
      <c r="J282" s="24" t="s">
        <v>1362</v>
      </c>
    </row>
    <row r="283" s="1" customFormat="1" ht="34" customHeight="1" spans="2:10">
      <c r="B283" s="23" t="s">
        <v>1130</v>
      </c>
      <c r="C283" s="24" t="s">
        <v>1083</v>
      </c>
      <c r="D283" s="20">
        <v>3</v>
      </c>
      <c r="E283" s="21">
        <v>174</v>
      </c>
      <c r="F283" s="25" t="s">
        <v>1046</v>
      </c>
      <c r="G283" s="25" t="s">
        <v>1046</v>
      </c>
      <c r="H283" s="25" t="s">
        <v>1046</v>
      </c>
      <c r="I283" s="25" t="s">
        <v>1046</v>
      </c>
      <c r="J283" s="24" t="s">
        <v>1363</v>
      </c>
    </row>
    <row r="284" s="1" customFormat="1" ht="34" customHeight="1" spans="2:10">
      <c r="B284" s="23" t="s">
        <v>1130</v>
      </c>
      <c r="C284" s="24" t="s">
        <v>1084</v>
      </c>
      <c r="D284" s="20">
        <v>2</v>
      </c>
      <c r="E284" s="21">
        <v>6</v>
      </c>
      <c r="F284" s="25" t="s">
        <v>1046</v>
      </c>
      <c r="G284" s="25" t="s">
        <v>1046</v>
      </c>
      <c r="H284" s="25" t="s">
        <v>1046</v>
      </c>
      <c r="I284" s="25" t="s">
        <v>1046</v>
      </c>
      <c r="J284" s="24" t="s">
        <v>1364</v>
      </c>
    </row>
    <row r="285" s="1" customFormat="1" ht="49" customHeight="1" spans="2:10">
      <c r="B285" s="23" t="s">
        <v>1130</v>
      </c>
      <c r="C285" s="24" t="s">
        <v>1092</v>
      </c>
      <c r="D285" s="20">
        <v>1</v>
      </c>
      <c r="E285" s="21">
        <v>164.9</v>
      </c>
      <c r="F285" s="25" t="s">
        <v>1046</v>
      </c>
      <c r="G285" s="25" t="s">
        <v>1046</v>
      </c>
      <c r="H285" s="25" t="s">
        <v>1046</v>
      </c>
      <c r="I285" s="25" t="s">
        <v>1046</v>
      </c>
      <c r="J285" s="24" t="s">
        <v>1365</v>
      </c>
    </row>
    <row r="286" s="1" customFormat="1" ht="38" customHeight="1" spans="2:10">
      <c r="B286" s="23" t="s">
        <v>1130</v>
      </c>
      <c r="C286" s="24" t="s">
        <v>1068</v>
      </c>
      <c r="D286" s="20">
        <v>2</v>
      </c>
      <c r="E286" s="21">
        <v>23</v>
      </c>
      <c r="F286" s="25" t="s">
        <v>1046</v>
      </c>
      <c r="G286" s="25" t="s">
        <v>1046</v>
      </c>
      <c r="H286" s="25" t="s">
        <v>1046</v>
      </c>
      <c r="I286" s="25" t="s">
        <v>1046</v>
      </c>
      <c r="J286" s="24" t="s">
        <v>1366</v>
      </c>
    </row>
    <row r="287" s="1" customFormat="1" ht="34" customHeight="1" spans="2:10">
      <c r="B287" s="23" t="s">
        <v>1130</v>
      </c>
      <c r="C287" s="24" t="s">
        <v>1075</v>
      </c>
      <c r="D287" s="20">
        <v>2</v>
      </c>
      <c r="E287" s="21">
        <v>165</v>
      </c>
      <c r="F287" s="25" t="s">
        <v>1046</v>
      </c>
      <c r="G287" s="25" t="s">
        <v>1046</v>
      </c>
      <c r="H287" s="25" t="s">
        <v>1046</v>
      </c>
      <c r="I287" s="25" t="s">
        <v>1046</v>
      </c>
      <c r="J287" s="24" t="s">
        <v>1367</v>
      </c>
    </row>
    <row r="288" s="1" customFormat="1" ht="34" customHeight="1" spans="2:10">
      <c r="B288" s="23" t="s">
        <v>1130</v>
      </c>
      <c r="C288" s="24" t="s">
        <v>1083</v>
      </c>
      <c r="D288" s="20">
        <v>3</v>
      </c>
      <c r="E288" s="21">
        <v>135</v>
      </c>
      <c r="F288" s="25" t="s">
        <v>1046</v>
      </c>
      <c r="G288" s="25" t="s">
        <v>1046</v>
      </c>
      <c r="H288" s="25" t="s">
        <v>1046</v>
      </c>
      <c r="I288" s="25" t="s">
        <v>1046</v>
      </c>
      <c r="J288" s="24" t="s">
        <v>1368</v>
      </c>
    </row>
    <row r="289" s="1" customFormat="1" ht="34" customHeight="1" spans="2:10">
      <c r="B289" s="23" t="s">
        <v>1130</v>
      </c>
      <c r="C289" s="24" t="s">
        <v>1083</v>
      </c>
      <c r="D289" s="20">
        <v>2</v>
      </c>
      <c r="E289" s="21">
        <v>28</v>
      </c>
      <c r="F289" s="25" t="s">
        <v>1046</v>
      </c>
      <c r="G289" s="25" t="s">
        <v>1046</v>
      </c>
      <c r="H289" s="25" t="s">
        <v>1046</v>
      </c>
      <c r="I289" s="25" t="s">
        <v>1046</v>
      </c>
      <c r="J289" s="24" t="s">
        <v>1369</v>
      </c>
    </row>
    <row r="290" s="1" customFormat="1" ht="34" customHeight="1" spans="2:10">
      <c r="B290" s="23" t="s">
        <v>1130</v>
      </c>
      <c r="C290" s="24" t="s">
        <v>1068</v>
      </c>
      <c r="D290" s="20">
        <v>200</v>
      </c>
      <c r="E290" s="21">
        <v>1</v>
      </c>
      <c r="F290" s="25" t="s">
        <v>1046</v>
      </c>
      <c r="G290" s="25" t="s">
        <v>1046</v>
      </c>
      <c r="H290" s="25" t="s">
        <v>1046</v>
      </c>
      <c r="I290" s="25" t="s">
        <v>1046</v>
      </c>
      <c r="J290" s="24" t="s">
        <v>1370</v>
      </c>
    </row>
    <row r="291" s="1" customFormat="1" ht="34" customHeight="1" spans="2:10">
      <c r="B291" s="23" t="s">
        <v>1130</v>
      </c>
      <c r="C291" s="24" t="s">
        <v>1068</v>
      </c>
      <c r="D291" s="20">
        <v>10</v>
      </c>
      <c r="E291" s="21">
        <v>3</v>
      </c>
      <c r="F291" s="25" t="s">
        <v>1046</v>
      </c>
      <c r="G291" s="25" t="s">
        <v>1046</v>
      </c>
      <c r="H291" s="25" t="s">
        <v>1046</v>
      </c>
      <c r="I291" s="25" t="s">
        <v>1046</v>
      </c>
      <c r="J291" s="24" t="s">
        <v>1371</v>
      </c>
    </row>
    <row r="292" s="1" customFormat="1" ht="34" customHeight="1" spans="2:10">
      <c r="B292" s="23" t="s">
        <v>1130</v>
      </c>
      <c r="C292" s="24" t="s">
        <v>1086</v>
      </c>
      <c r="D292" s="20">
        <v>18</v>
      </c>
      <c r="E292" s="21">
        <v>34.02</v>
      </c>
      <c r="F292" s="25" t="s">
        <v>1046</v>
      </c>
      <c r="G292" s="25" t="s">
        <v>1046</v>
      </c>
      <c r="H292" s="25" t="s">
        <v>1046</v>
      </c>
      <c r="I292" s="25" t="s">
        <v>1046</v>
      </c>
      <c r="J292" s="24" t="s">
        <v>1372</v>
      </c>
    </row>
    <row r="293" s="1" customFormat="1" ht="34" customHeight="1" spans="2:10">
      <c r="B293" s="23" t="s">
        <v>1130</v>
      </c>
      <c r="C293" s="24" t="s">
        <v>1373</v>
      </c>
      <c r="D293" s="20">
        <v>1</v>
      </c>
      <c r="E293" s="21">
        <v>220</v>
      </c>
      <c r="F293" s="25" t="s">
        <v>1045</v>
      </c>
      <c r="G293" s="25" t="s">
        <v>1046</v>
      </c>
      <c r="H293" s="25" t="s">
        <v>1046</v>
      </c>
      <c r="I293" s="25" t="s">
        <v>1046</v>
      </c>
      <c r="J293" s="24" t="s">
        <v>1374</v>
      </c>
    </row>
    <row r="294" s="1" customFormat="1" ht="34" customHeight="1" spans="2:10">
      <c r="B294" s="23" t="s">
        <v>1130</v>
      </c>
      <c r="C294" s="24" t="s">
        <v>1103</v>
      </c>
      <c r="D294" s="20">
        <v>1</v>
      </c>
      <c r="E294" s="21">
        <v>0.5</v>
      </c>
      <c r="F294" s="25" t="s">
        <v>1046</v>
      </c>
      <c r="G294" s="25" t="s">
        <v>1046</v>
      </c>
      <c r="H294" s="25" t="s">
        <v>1046</v>
      </c>
      <c r="I294" s="25" t="s">
        <v>1046</v>
      </c>
      <c r="J294" s="24" t="s">
        <v>1375</v>
      </c>
    </row>
    <row r="295" s="1" customFormat="1" ht="34" customHeight="1" spans="2:10">
      <c r="B295" s="23" t="s">
        <v>1130</v>
      </c>
      <c r="C295" s="24" t="s">
        <v>1111</v>
      </c>
      <c r="D295" s="20">
        <v>2</v>
      </c>
      <c r="E295" s="21">
        <v>479.71</v>
      </c>
      <c r="F295" s="25" t="s">
        <v>1046</v>
      </c>
      <c r="G295" s="25" t="s">
        <v>1046</v>
      </c>
      <c r="H295" s="25" t="s">
        <v>1046</v>
      </c>
      <c r="I295" s="25" t="s">
        <v>1046</v>
      </c>
      <c r="J295" s="24" t="s">
        <v>1376</v>
      </c>
    </row>
    <row r="296" s="1" customFormat="1" ht="34" customHeight="1" spans="2:10">
      <c r="B296" s="23" t="s">
        <v>1130</v>
      </c>
      <c r="C296" s="24" t="s">
        <v>1092</v>
      </c>
      <c r="D296" s="20">
        <v>1</v>
      </c>
      <c r="E296" s="21">
        <v>4.18</v>
      </c>
      <c r="F296" s="25" t="s">
        <v>1046</v>
      </c>
      <c r="G296" s="25" t="s">
        <v>1046</v>
      </c>
      <c r="H296" s="25" t="s">
        <v>1046</v>
      </c>
      <c r="I296" s="25" t="s">
        <v>1046</v>
      </c>
      <c r="J296" s="24" t="s">
        <v>1377</v>
      </c>
    </row>
    <row r="297" s="1" customFormat="1" ht="34" customHeight="1" spans="2:10">
      <c r="B297" s="23" t="s">
        <v>1130</v>
      </c>
      <c r="C297" s="24" t="s">
        <v>1141</v>
      </c>
      <c r="D297" s="20">
        <v>1</v>
      </c>
      <c r="E297" s="21">
        <v>55</v>
      </c>
      <c r="F297" s="25" t="s">
        <v>1046</v>
      </c>
      <c r="G297" s="25" t="s">
        <v>1046</v>
      </c>
      <c r="H297" s="25" t="s">
        <v>1046</v>
      </c>
      <c r="I297" s="25" t="s">
        <v>1046</v>
      </c>
      <c r="J297" s="24" t="s">
        <v>1378</v>
      </c>
    </row>
    <row r="298" s="1" customFormat="1" ht="34" customHeight="1" spans="2:10">
      <c r="B298" s="23" t="s">
        <v>1130</v>
      </c>
      <c r="C298" s="24" t="s">
        <v>1373</v>
      </c>
      <c r="D298" s="20">
        <v>1</v>
      </c>
      <c r="E298" s="21">
        <v>64</v>
      </c>
      <c r="F298" s="25" t="s">
        <v>1045</v>
      </c>
      <c r="G298" s="25" t="s">
        <v>1046</v>
      </c>
      <c r="H298" s="25" t="s">
        <v>1046</v>
      </c>
      <c r="I298" s="25" t="s">
        <v>1046</v>
      </c>
      <c r="J298" s="24" t="s">
        <v>1379</v>
      </c>
    </row>
    <row r="299" s="1" customFormat="1" ht="34" customHeight="1" spans="2:10">
      <c r="B299" s="23" t="s">
        <v>1130</v>
      </c>
      <c r="C299" s="24" t="s">
        <v>1103</v>
      </c>
      <c r="D299" s="20">
        <v>1</v>
      </c>
      <c r="E299" s="21">
        <v>5.1</v>
      </c>
      <c r="F299" s="25" t="s">
        <v>1046</v>
      </c>
      <c r="G299" s="25" t="s">
        <v>1046</v>
      </c>
      <c r="H299" s="25" t="s">
        <v>1046</v>
      </c>
      <c r="I299" s="25" t="s">
        <v>1046</v>
      </c>
      <c r="J299" s="24" t="s">
        <v>1380</v>
      </c>
    </row>
    <row r="300" s="1" customFormat="1" ht="34" customHeight="1" spans="2:10">
      <c r="B300" s="23" t="s">
        <v>1130</v>
      </c>
      <c r="C300" s="24" t="s">
        <v>1265</v>
      </c>
      <c r="D300" s="20">
        <v>1</v>
      </c>
      <c r="E300" s="21">
        <v>3</v>
      </c>
      <c r="F300" s="25" t="s">
        <v>1046</v>
      </c>
      <c r="G300" s="25" t="s">
        <v>1046</v>
      </c>
      <c r="H300" s="25" t="s">
        <v>1046</v>
      </c>
      <c r="I300" s="25" t="s">
        <v>1046</v>
      </c>
      <c r="J300" s="24" t="s">
        <v>1381</v>
      </c>
    </row>
    <row r="301" s="1" customFormat="1" ht="34" customHeight="1" spans="2:10">
      <c r="B301" s="23" t="s">
        <v>1130</v>
      </c>
      <c r="C301" s="24" t="s">
        <v>1069</v>
      </c>
      <c r="D301" s="20">
        <v>7</v>
      </c>
      <c r="E301" s="21">
        <v>320.25</v>
      </c>
      <c r="F301" s="25" t="s">
        <v>1046</v>
      </c>
      <c r="G301" s="25" t="s">
        <v>1046</v>
      </c>
      <c r="H301" s="25" t="s">
        <v>1046</v>
      </c>
      <c r="I301" s="25" t="s">
        <v>1046</v>
      </c>
      <c r="J301" s="24" t="s">
        <v>1382</v>
      </c>
    </row>
    <row r="302" s="1" customFormat="1" ht="34" customHeight="1" spans="2:10">
      <c r="B302" s="23" t="s">
        <v>1130</v>
      </c>
      <c r="C302" s="24" t="s">
        <v>1103</v>
      </c>
      <c r="D302" s="20">
        <v>1</v>
      </c>
      <c r="E302" s="21">
        <v>4.8</v>
      </c>
      <c r="F302" s="25" t="s">
        <v>1046</v>
      </c>
      <c r="G302" s="25" t="s">
        <v>1046</v>
      </c>
      <c r="H302" s="25" t="s">
        <v>1046</v>
      </c>
      <c r="I302" s="25" t="s">
        <v>1046</v>
      </c>
      <c r="J302" s="24" t="s">
        <v>1383</v>
      </c>
    </row>
    <row r="303" s="1" customFormat="1" ht="34" customHeight="1" spans="2:10">
      <c r="B303" s="23" t="s">
        <v>1130</v>
      </c>
      <c r="C303" s="24" t="s">
        <v>1086</v>
      </c>
      <c r="D303" s="20">
        <v>2</v>
      </c>
      <c r="E303" s="21">
        <v>17.98</v>
      </c>
      <c r="F303" s="25" t="s">
        <v>1046</v>
      </c>
      <c r="G303" s="25" t="s">
        <v>1046</v>
      </c>
      <c r="H303" s="25" t="s">
        <v>1046</v>
      </c>
      <c r="I303" s="25" t="s">
        <v>1046</v>
      </c>
      <c r="J303" s="24" t="s">
        <v>1384</v>
      </c>
    </row>
    <row r="304" s="1" customFormat="1" ht="45" customHeight="1" spans="2:10">
      <c r="B304" s="23" t="s">
        <v>1130</v>
      </c>
      <c r="C304" s="24" t="s">
        <v>1168</v>
      </c>
      <c r="D304" s="20">
        <v>1</v>
      </c>
      <c r="E304" s="21">
        <v>204</v>
      </c>
      <c r="F304" s="25" t="s">
        <v>1046</v>
      </c>
      <c r="G304" s="25" t="s">
        <v>1046</v>
      </c>
      <c r="H304" s="25" t="s">
        <v>1046</v>
      </c>
      <c r="I304" s="25" t="s">
        <v>1046</v>
      </c>
      <c r="J304" s="24" t="s">
        <v>1385</v>
      </c>
    </row>
    <row r="305" s="1" customFormat="1" ht="34" customHeight="1" spans="2:10">
      <c r="B305" s="23" t="s">
        <v>1130</v>
      </c>
      <c r="C305" s="24" t="s">
        <v>1265</v>
      </c>
      <c r="D305" s="20">
        <v>1</v>
      </c>
      <c r="E305" s="21">
        <v>0.2</v>
      </c>
      <c r="F305" s="25" t="s">
        <v>1046</v>
      </c>
      <c r="G305" s="25" t="s">
        <v>1046</v>
      </c>
      <c r="H305" s="25" t="s">
        <v>1046</v>
      </c>
      <c r="I305" s="25" t="s">
        <v>1046</v>
      </c>
      <c r="J305" s="24" t="s">
        <v>1386</v>
      </c>
    </row>
    <row r="306" s="1" customFormat="1" ht="34" customHeight="1" spans="2:10">
      <c r="B306" s="23" t="s">
        <v>1130</v>
      </c>
      <c r="C306" s="24" t="s">
        <v>1185</v>
      </c>
      <c r="D306" s="20">
        <v>2</v>
      </c>
      <c r="E306" s="21">
        <v>80</v>
      </c>
      <c r="F306" s="25" t="s">
        <v>1045</v>
      </c>
      <c r="G306" s="25" t="s">
        <v>1045</v>
      </c>
      <c r="H306" s="25" t="s">
        <v>1046</v>
      </c>
      <c r="I306" s="25" t="s">
        <v>1046</v>
      </c>
      <c r="J306" s="24" t="s">
        <v>1387</v>
      </c>
    </row>
    <row r="307" s="1" customFormat="1" ht="34" customHeight="1" spans="2:10">
      <c r="B307" s="23" t="s">
        <v>1130</v>
      </c>
      <c r="C307" s="24" t="s">
        <v>1086</v>
      </c>
      <c r="D307" s="20">
        <v>24</v>
      </c>
      <c r="E307" s="21">
        <v>42</v>
      </c>
      <c r="F307" s="25" t="s">
        <v>1046</v>
      </c>
      <c r="G307" s="25" t="s">
        <v>1046</v>
      </c>
      <c r="H307" s="25" t="s">
        <v>1046</v>
      </c>
      <c r="I307" s="25" t="s">
        <v>1046</v>
      </c>
      <c r="J307" s="24" t="s">
        <v>1388</v>
      </c>
    </row>
    <row r="308" s="1" customFormat="1" ht="34" customHeight="1" spans="2:10">
      <c r="B308" s="23" t="s">
        <v>1130</v>
      </c>
      <c r="C308" s="24" t="s">
        <v>1068</v>
      </c>
      <c r="D308" s="20">
        <v>1</v>
      </c>
      <c r="E308" s="21">
        <v>121</v>
      </c>
      <c r="F308" s="25" t="s">
        <v>1046</v>
      </c>
      <c r="G308" s="25" t="s">
        <v>1046</v>
      </c>
      <c r="H308" s="25" t="s">
        <v>1046</v>
      </c>
      <c r="I308" s="25" t="s">
        <v>1046</v>
      </c>
      <c r="J308" s="24" t="s">
        <v>1389</v>
      </c>
    </row>
    <row r="309" s="1" customFormat="1" ht="34" customHeight="1" spans="2:10">
      <c r="B309" s="23" t="s">
        <v>1130</v>
      </c>
      <c r="C309" s="24" t="s">
        <v>1062</v>
      </c>
      <c r="D309" s="20">
        <v>1</v>
      </c>
      <c r="E309" s="21">
        <v>15</v>
      </c>
      <c r="F309" s="25" t="s">
        <v>1046</v>
      </c>
      <c r="G309" s="25" t="s">
        <v>1046</v>
      </c>
      <c r="H309" s="25" t="s">
        <v>1046</v>
      </c>
      <c r="I309" s="25" t="s">
        <v>1046</v>
      </c>
      <c r="J309" s="24" t="s">
        <v>1390</v>
      </c>
    </row>
    <row r="310" s="1" customFormat="1" ht="34" customHeight="1" spans="2:10">
      <c r="B310" s="23" t="s">
        <v>1130</v>
      </c>
      <c r="C310" s="24" t="s">
        <v>1139</v>
      </c>
      <c r="D310" s="20">
        <v>1</v>
      </c>
      <c r="E310" s="21">
        <v>25</v>
      </c>
      <c r="F310" s="25" t="s">
        <v>1046</v>
      </c>
      <c r="G310" s="25" t="s">
        <v>1046</v>
      </c>
      <c r="H310" s="25" t="s">
        <v>1046</v>
      </c>
      <c r="I310" s="25" t="s">
        <v>1046</v>
      </c>
      <c r="J310" s="24" t="s">
        <v>1391</v>
      </c>
    </row>
    <row r="311" s="1" customFormat="1" ht="34" customHeight="1" spans="2:10">
      <c r="B311" s="23" t="s">
        <v>1130</v>
      </c>
      <c r="C311" s="24" t="s">
        <v>1139</v>
      </c>
      <c r="D311" s="20">
        <v>1</v>
      </c>
      <c r="E311" s="21">
        <v>153</v>
      </c>
      <c r="F311" s="25" t="s">
        <v>1046</v>
      </c>
      <c r="G311" s="25" t="s">
        <v>1046</v>
      </c>
      <c r="H311" s="25" t="s">
        <v>1046</v>
      </c>
      <c r="I311" s="25" t="s">
        <v>1046</v>
      </c>
      <c r="J311" s="24" t="s">
        <v>1392</v>
      </c>
    </row>
    <row r="312" s="1" customFormat="1" ht="34" customHeight="1" spans="2:10">
      <c r="B312" s="23" t="s">
        <v>1130</v>
      </c>
      <c r="C312" s="24" t="s">
        <v>1243</v>
      </c>
      <c r="D312" s="20">
        <v>1</v>
      </c>
      <c r="E312" s="21">
        <v>240</v>
      </c>
      <c r="F312" s="25" t="s">
        <v>1045</v>
      </c>
      <c r="G312" s="25" t="s">
        <v>1046</v>
      </c>
      <c r="H312" s="25" t="s">
        <v>1046</v>
      </c>
      <c r="I312" s="25" t="s">
        <v>1046</v>
      </c>
      <c r="J312" s="24" t="s">
        <v>1393</v>
      </c>
    </row>
    <row r="313" s="1" customFormat="1" ht="34" customHeight="1" spans="2:10">
      <c r="B313" s="23" t="s">
        <v>1130</v>
      </c>
      <c r="C313" s="24" t="s">
        <v>1139</v>
      </c>
      <c r="D313" s="20">
        <v>1</v>
      </c>
      <c r="E313" s="21">
        <v>17.5</v>
      </c>
      <c r="F313" s="25" t="s">
        <v>1046</v>
      </c>
      <c r="G313" s="25" t="s">
        <v>1046</v>
      </c>
      <c r="H313" s="25" t="s">
        <v>1046</v>
      </c>
      <c r="I313" s="25" t="s">
        <v>1046</v>
      </c>
      <c r="J313" s="24" t="s">
        <v>1394</v>
      </c>
    </row>
    <row r="314" s="1" customFormat="1" ht="34" customHeight="1" spans="2:10">
      <c r="B314" s="23" t="s">
        <v>1130</v>
      </c>
      <c r="C314" s="24" t="s">
        <v>1292</v>
      </c>
      <c r="D314" s="20">
        <v>1</v>
      </c>
      <c r="E314" s="21">
        <v>460</v>
      </c>
      <c r="F314" s="25" t="s">
        <v>1046</v>
      </c>
      <c r="G314" s="25" t="s">
        <v>1046</v>
      </c>
      <c r="H314" s="25" t="s">
        <v>1046</v>
      </c>
      <c r="I314" s="25" t="s">
        <v>1046</v>
      </c>
      <c r="J314" s="24" t="s">
        <v>1395</v>
      </c>
    </row>
    <row r="315" s="1" customFormat="1" ht="34" customHeight="1" spans="2:10">
      <c r="B315" s="23" t="s">
        <v>1130</v>
      </c>
      <c r="C315" s="24" t="s">
        <v>1168</v>
      </c>
      <c r="D315" s="20">
        <v>1</v>
      </c>
      <c r="E315" s="21">
        <v>100</v>
      </c>
      <c r="F315" s="25" t="s">
        <v>1045</v>
      </c>
      <c r="G315" s="25" t="s">
        <v>1046</v>
      </c>
      <c r="H315" s="25" t="s">
        <v>1046</v>
      </c>
      <c r="I315" s="25" t="s">
        <v>1046</v>
      </c>
      <c r="J315" s="24" t="s">
        <v>1396</v>
      </c>
    </row>
    <row r="316" s="1" customFormat="1" ht="34" customHeight="1" spans="2:10">
      <c r="B316" s="23" t="s">
        <v>1130</v>
      </c>
      <c r="C316" s="24" t="s">
        <v>1131</v>
      </c>
      <c r="D316" s="20">
        <v>1</v>
      </c>
      <c r="E316" s="21">
        <v>1320</v>
      </c>
      <c r="F316" s="25" t="s">
        <v>1045</v>
      </c>
      <c r="G316" s="25" t="s">
        <v>1046</v>
      </c>
      <c r="H316" s="25" t="s">
        <v>1046</v>
      </c>
      <c r="I316" s="25" t="s">
        <v>1046</v>
      </c>
      <c r="J316" s="24" t="s">
        <v>1397</v>
      </c>
    </row>
    <row r="317" s="1" customFormat="1" ht="34" customHeight="1" spans="2:10">
      <c r="B317" s="23" t="s">
        <v>1130</v>
      </c>
      <c r="C317" s="24" t="s">
        <v>1068</v>
      </c>
      <c r="D317" s="20">
        <v>4</v>
      </c>
      <c r="E317" s="21">
        <v>1.24</v>
      </c>
      <c r="F317" s="25" t="s">
        <v>1046</v>
      </c>
      <c r="G317" s="25" t="s">
        <v>1046</v>
      </c>
      <c r="H317" s="25" t="s">
        <v>1046</v>
      </c>
      <c r="I317" s="25" t="s">
        <v>1046</v>
      </c>
      <c r="J317" s="24" t="s">
        <v>1398</v>
      </c>
    </row>
    <row r="318" s="1" customFormat="1" ht="34" customHeight="1" spans="2:10">
      <c r="B318" s="23" t="s">
        <v>1130</v>
      </c>
      <c r="C318" s="24" t="s">
        <v>1111</v>
      </c>
      <c r="D318" s="20">
        <v>1</v>
      </c>
      <c r="E318" s="21">
        <v>165</v>
      </c>
      <c r="F318" s="25" t="s">
        <v>1046</v>
      </c>
      <c r="G318" s="25" t="s">
        <v>1046</v>
      </c>
      <c r="H318" s="25" t="s">
        <v>1046</v>
      </c>
      <c r="I318" s="25" t="s">
        <v>1046</v>
      </c>
      <c r="J318" s="24" t="s">
        <v>1399</v>
      </c>
    </row>
    <row r="319" s="1" customFormat="1" ht="34" customHeight="1" spans="2:10">
      <c r="B319" s="23" t="s">
        <v>1130</v>
      </c>
      <c r="C319" s="24" t="s">
        <v>1285</v>
      </c>
      <c r="D319" s="20">
        <v>1</v>
      </c>
      <c r="E319" s="21">
        <v>14</v>
      </c>
      <c r="F319" s="25" t="s">
        <v>1046</v>
      </c>
      <c r="G319" s="25" t="s">
        <v>1046</v>
      </c>
      <c r="H319" s="25" t="s">
        <v>1046</v>
      </c>
      <c r="I319" s="25" t="s">
        <v>1046</v>
      </c>
      <c r="J319" s="24" t="s">
        <v>1400</v>
      </c>
    </row>
    <row r="320" s="1" customFormat="1" ht="34" customHeight="1" spans="2:10">
      <c r="B320" s="23" t="s">
        <v>1130</v>
      </c>
      <c r="C320" s="24" t="s">
        <v>1111</v>
      </c>
      <c r="D320" s="20">
        <v>2</v>
      </c>
      <c r="E320" s="21">
        <v>474</v>
      </c>
      <c r="F320" s="25" t="s">
        <v>1046</v>
      </c>
      <c r="G320" s="25" t="s">
        <v>1046</v>
      </c>
      <c r="H320" s="25" t="s">
        <v>1046</v>
      </c>
      <c r="I320" s="25" t="s">
        <v>1046</v>
      </c>
      <c r="J320" s="24" t="s">
        <v>1401</v>
      </c>
    </row>
    <row r="321" s="1" customFormat="1" ht="34" customHeight="1" spans="2:10">
      <c r="B321" s="23" t="s">
        <v>1130</v>
      </c>
      <c r="C321" s="24" t="s">
        <v>1151</v>
      </c>
      <c r="D321" s="20">
        <v>1</v>
      </c>
      <c r="E321" s="21">
        <v>8.1</v>
      </c>
      <c r="F321" s="25" t="s">
        <v>1046</v>
      </c>
      <c r="G321" s="25" t="s">
        <v>1046</v>
      </c>
      <c r="H321" s="25" t="s">
        <v>1046</v>
      </c>
      <c r="I321" s="25" t="s">
        <v>1046</v>
      </c>
      <c r="J321" s="24" t="s">
        <v>1402</v>
      </c>
    </row>
    <row r="322" s="1" customFormat="1" ht="34" customHeight="1" spans="2:10">
      <c r="B322" s="23" t="s">
        <v>1130</v>
      </c>
      <c r="C322" s="24" t="s">
        <v>1081</v>
      </c>
      <c r="D322" s="20">
        <v>1</v>
      </c>
      <c r="E322" s="21">
        <v>800</v>
      </c>
      <c r="F322" s="25" t="s">
        <v>1046</v>
      </c>
      <c r="G322" s="25" t="s">
        <v>1046</v>
      </c>
      <c r="H322" s="25" t="s">
        <v>1046</v>
      </c>
      <c r="I322" s="25" t="s">
        <v>1046</v>
      </c>
      <c r="J322" s="24" t="s">
        <v>1403</v>
      </c>
    </row>
    <row r="323" s="1" customFormat="1" ht="34" customHeight="1" spans="2:10">
      <c r="B323" s="23" t="s">
        <v>1130</v>
      </c>
      <c r="C323" s="24" t="s">
        <v>1404</v>
      </c>
      <c r="D323" s="20">
        <v>2</v>
      </c>
      <c r="E323" s="21">
        <v>100</v>
      </c>
      <c r="F323" s="25" t="s">
        <v>1045</v>
      </c>
      <c r="G323" s="25" t="s">
        <v>1046</v>
      </c>
      <c r="H323" s="25" t="s">
        <v>1046</v>
      </c>
      <c r="I323" s="25" t="s">
        <v>1046</v>
      </c>
      <c r="J323" s="24" t="s">
        <v>1405</v>
      </c>
    </row>
    <row r="324" s="1" customFormat="1" ht="58" customHeight="1" spans="2:10">
      <c r="B324" s="23" t="s">
        <v>1130</v>
      </c>
      <c r="C324" s="24" t="s">
        <v>1406</v>
      </c>
      <c r="D324" s="20">
        <v>2</v>
      </c>
      <c r="E324" s="21">
        <v>32</v>
      </c>
      <c r="F324" s="25" t="s">
        <v>1045</v>
      </c>
      <c r="G324" s="25" t="s">
        <v>1046</v>
      </c>
      <c r="H324" s="25" t="s">
        <v>1046</v>
      </c>
      <c r="I324" s="25" t="s">
        <v>1046</v>
      </c>
      <c r="J324" s="24" t="s">
        <v>1407</v>
      </c>
    </row>
    <row r="325" s="1" customFormat="1" ht="34" customHeight="1" spans="2:10">
      <c r="B325" s="23" t="s">
        <v>1130</v>
      </c>
      <c r="C325" s="24" t="s">
        <v>1141</v>
      </c>
      <c r="D325" s="20">
        <v>1</v>
      </c>
      <c r="E325" s="21">
        <v>8</v>
      </c>
      <c r="F325" s="25" t="s">
        <v>1046</v>
      </c>
      <c r="G325" s="25" t="s">
        <v>1046</v>
      </c>
      <c r="H325" s="25" t="s">
        <v>1046</v>
      </c>
      <c r="I325" s="25" t="s">
        <v>1046</v>
      </c>
      <c r="J325" s="24" t="s">
        <v>1408</v>
      </c>
    </row>
    <row r="326" s="1" customFormat="1" ht="34" customHeight="1" spans="2:10">
      <c r="B326" s="23" t="s">
        <v>1130</v>
      </c>
      <c r="C326" s="24" t="s">
        <v>1141</v>
      </c>
      <c r="D326" s="20">
        <v>1</v>
      </c>
      <c r="E326" s="21">
        <v>3.2</v>
      </c>
      <c r="F326" s="25" t="s">
        <v>1046</v>
      </c>
      <c r="G326" s="25" t="s">
        <v>1046</v>
      </c>
      <c r="H326" s="25" t="s">
        <v>1046</v>
      </c>
      <c r="I326" s="25" t="s">
        <v>1046</v>
      </c>
      <c r="J326" s="24" t="s">
        <v>1409</v>
      </c>
    </row>
    <row r="327" s="1" customFormat="1" ht="34" customHeight="1" spans="2:10">
      <c r="B327" s="23" t="s">
        <v>1130</v>
      </c>
      <c r="C327" s="24" t="s">
        <v>1111</v>
      </c>
      <c r="D327" s="20">
        <v>1</v>
      </c>
      <c r="E327" s="21">
        <v>73</v>
      </c>
      <c r="F327" s="25" t="s">
        <v>1046</v>
      </c>
      <c r="G327" s="25" t="s">
        <v>1046</v>
      </c>
      <c r="H327" s="25" t="s">
        <v>1046</v>
      </c>
      <c r="I327" s="25" t="s">
        <v>1046</v>
      </c>
      <c r="J327" s="24" t="s">
        <v>1410</v>
      </c>
    </row>
    <row r="328" s="1" customFormat="1" ht="34" customHeight="1" spans="2:10">
      <c r="B328" s="23" t="s">
        <v>1130</v>
      </c>
      <c r="C328" s="24" t="s">
        <v>1171</v>
      </c>
      <c r="D328" s="20">
        <v>1</v>
      </c>
      <c r="E328" s="21">
        <v>3</v>
      </c>
      <c r="F328" s="25" t="s">
        <v>1046</v>
      </c>
      <c r="G328" s="25" t="s">
        <v>1046</v>
      </c>
      <c r="H328" s="25" t="s">
        <v>1046</v>
      </c>
      <c r="I328" s="25" t="s">
        <v>1046</v>
      </c>
      <c r="J328" s="24" t="s">
        <v>1411</v>
      </c>
    </row>
    <row r="329" s="1" customFormat="1" ht="34" customHeight="1" spans="2:10">
      <c r="B329" s="23" t="s">
        <v>1130</v>
      </c>
      <c r="C329" s="24" t="s">
        <v>1075</v>
      </c>
      <c r="D329" s="20">
        <v>1</v>
      </c>
      <c r="E329" s="21">
        <v>135</v>
      </c>
      <c r="F329" s="25" t="s">
        <v>1046</v>
      </c>
      <c r="G329" s="25" t="s">
        <v>1046</v>
      </c>
      <c r="H329" s="25" t="s">
        <v>1046</v>
      </c>
      <c r="I329" s="25" t="s">
        <v>1046</v>
      </c>
      <c r="J329" s="24" t="s">
        <v>1412</v>
      </c>
    </row>
    <row r="330" s="1" customFormat="1" ht="34" customHeight="1" spans="2:10">
      <c r="B330" s="23" t="s">
        <v>1130</v>
      </c>
      <c r="C330" s="24" t="s">
        <v>1086</v>
      </c>
      <c r="D330" s="20">
        <v>2</v>
      </c>
      <c r="E330" s="21">
        <v>60</v>
      </c>
      <c r="F330" s="25" t="s">
        <v>1046</v>
      </c>
      <c r="G330" s="25" t="s">
        <v>1046</v>
      </c>
      <c r="H330" s="25" t="s">
        <v>1046</v>
      </c>
      <c r="I330" s="25" t="s">
        <v>1046</v>
      </c>
      <c r="J330" s="24" t="s">
        <v>1413</v>
      </c>
    </row>
    <row r="331" s="1" customFormat="1" ht="34" customHeight="1" spans="2:10">
      <c r="B331" s="23" t="s">
        <v>1130</v>
      </c>
      <c r="C331" s="24" t="s">
        <v>1173</v>
      </c>
      <c r="D331" s="20">
        <v>1</v>
      </c>
      <c r="E331" s="21">
        <v>500</v>
      </c>
      <c r="F331" s="25" t="s">
        <v>1045</v>
      </c>
      <c r="G331" s="25" t="s">
        <v>1046</v>
      </c>
      <c r="H331" s="25" t="s">
        <v>1046</v>
      </c>
      <c r="I331" s="25" t="s">
        <v>1046</v>
      </c>
      <c r="J331" s="24" t="s">
        <v>1414</v>
      </c>
    </row>
    <row r="332" s="1" customFormat="1" ht="34" customHeight="1" spans="2:10">
      <c r="B332" s="23" t="s">
        <v>1130</v>
      </c>
      <c r="C332" s="24" t="s">
        <v>1066</v>
      </c>
      <c r="D332" s="20">
        <v>1</v>
      </c>
      <c r="E332" s="21">
        <v>110</v>
      </c>
      <c r="F332" s="25" t="s">
        <v>1046</v>
      </c>
      <c r="G332" s="25" t="s">
        <v>1046</v>
      </c>
      <c r="H332" s="25" t="s">
        <v>1046</v>
      </c>
      <c r="I332" s="25" t="s">
        <v>1046</v>
      </c>
      <c r="J332" s="24" t="s">
        <v>1415</v>
      </c>
    </row>
    <row r="333" s="1" customFormat="1" ht="34" customHeight="1" spans="2:10">
      <c r="B333" s="23" t="s">
        <v>1130</v>
      </c>
      <c r="C333" s="24" t="s">
        <v>1066</v>
      </c>
      <c r="D333" s="20">
        <v>1</v>
      </c>
      <c r="E333" s="21">
        <v>15</v>
      </c>
      <c r="F333" s="25" t="s">
        <v>1046</v>
      </c>
      <c r="G333" s="25" t="s">
        <v>1046</v>
      </c>
      <c r="H333" s="25" t="s">
        <v>1046</v>
      </c>
      <c r="I333" s="25" t="s">
        <v>1046</v>
      </c>
      <c r="J333" s="24" t="s">
        <v>1416</v>
      </c>
    </row>
    <row r="334" s="1" customFormat="1" ht="34" customHeight="1" spans="2:10">
      <c r="B334" s="23" t="s">
        <v>1130</v>
      </c>
      <c r="C334" s="24" t="s">
        <v>1292</v>
      </c>
      <c r="D334" s="20">
        <v>1</v>
      </c>
      <c r="E334" s="21">
        <v>20</v>
      </c>
      <c r="F334" s="25" t="s">
        <v>1046</v>
      </c>
      <c r="G334" s="25" t="s">
        <v>1046</v>
      </c>
      <c r="H334" s="25" t="s">
        <v>1046</v>
      </c>
      <c r="I334" s="25" t="s">
        <v>1046</v>
      </c>
      <c r="J334" s="24" t="s">
        <v>1417</v>
      </c>
    </row>
    <row r="335" s="1" customFormat="1" ht="34" customHeight="1" spans="2:10">
      <c r="B335" s="23" t="s">
        <v>1130</v>
      </c>
      <c r="C335" s="24" t="s">
        <v>1139</v>
      </c>
      <c r="D335" s="20">
        <v>1</v>
      </c>
      <c r="E335" s="21">
        <v>13</v>
      </c>
      <c r="F335" s="25" t="s">
        <v>1046</v>
      </c>
      <c r="G335" s="25" t="s">
        <v>1046</v>
      </c>
      <c r="H335" s="25" t="s">
        <v>1046</v>
      </c>
      <c r="I335" s="25" t="s">
        <v>1046</v>
      </c>
      <c r="J335" s="24" t="s">
        <v>1418</v>
      </c>
    </row>
    <row r="336" s="1" customFormat="1" ht="34" customHeight="1" spans="2:10">
      <c r="B336" s="23" t="s">
        <v>1130</v>
      </c>
      <c r="C336" s="24" t="s">
        <v>1419</v>
      </c>
      <c r="D336" s="20">
        <v>1</v>
      </c>
      <c r="E336" s="21">
        <v>1090</v>
      </c>
      <c r="F336" s="25" t="s">
        <v>1045</v>
      </c>
      <c r="G336" s="25" t="s">
        <v>1045</v>
      </c>
      <c r="H336" s="25" t="s">
        <v>1046</v>
      </c>
      <c r="I336" s="25" t="s">
        <v>1046</v>
      </c>
      <c r="J336" s="24" t="s">
        <v>1420</v>
      </c>
    </row>
    <row r="337" s="1" customFormat="1" ht="34" customHeight="1" spans="2:10">
      <c r="B337" s="23" t="s">
        <v>1130</v>
      </c>
      <c r="C337" s="24" t="s">
        <v>1421</v>
      </c>
      <c r="D337" s="20">
        <v>1</v>
      </c>
      <c r="E337" s="21">
        <v>39.08</v>
      </c>
      <c r="F337" s="25" t="s">
        <v>1045</v>
      </c>
      <c r="G337" s="25" t="s">
        <v>1045</v>
      </c>
      <c r="H337" s="25" t="s">
        <v>1046</v>
      </c>
      <c r="I337" s="25" t="s">
        <v>1046</v>
      </c>
      <c r="J337" s="24" t="s">
        <v>1422</v>
      </c>
    </row>
    <row r="338" s="1" customFormat="1" ht="34" customHeight="1" spans="2:10">
      <c r="B338" s="23" t="s">
        <v>1130</v>
      </c>
      <c r="C338" s="24" t="s">
        <v>1151</v>
      </c>
      <c r="D338" s="20">
        <v>1</v>
      </c>
      <c r="E338" s="21">
        <v>221</v>
      </c>
      <c r="F338" s="25" t="s">
        <v>1046</v>
      </c>
      <c r="G338" s="25" t="s">
        <v>1046</v>
      </c>
      <c r="H338" s="25" t="s">
        <v>1046</v>
      </c>
      <c r="I338" s="25" t="s">
        <v>1046</v>
      </c>
      <c r="J338" s="24" t="s">
        <v>1423</v>
      </c>
    </row>
    <row r="339" s="1" customFormat="1" ht="34" customHeight="1" spans="2:10">
      <c r="B339" s="23" t="s">
        <v>1130</v>
      </c>
      <c r="C339" s="24" t="s">
        <v>1285</v>
      </c>
      <c r="D339" s="20">
        <v>21</v>
      </c>
      <c r="E339" s="21">
        <v>21</v>
      </c>
      <c r="F339" s="25" t="s">
        <v>1046</v>
      </c>
      <c r="G339" s="25" t="s">
        <v>1046</v>
      </c>
      <c r="H339" s="25" t="s">
        <v>1046</v>
      </c>
      <c r="I339" s="25" t="s">
        <v>1046</v>
      </c>
      <c r="J339" s="24" t="s">
        <v>1424</v>
      </c>
    </row>
    <row r="340" s="1" customFormat="1" ht="34" customHeight="1" spans="2:10">
      <c r="B340" s="23" t="s">
        <v>1130</v>
      </c>
      <c r="C340" s="24" t="s">
        <v>1086</v>
      </c>
      <c r="D340" s="20">
        <v>1</v>
      </c>
      <c r="E340" s="21">
        <v>135.6</v>
      </c>
      <c r="F340" s="25" t="s">
        <v>1046</v>
      </c>
      <c r="G340" s="25" t="s">
        <v>1046</v>
      </c>
      <c r="H340" s="25" t="s">
        <v>1046</v>
      </c>
      <c r="I340" s="25" t="s">
        <v>1046</v>
      </c>
      <c r="J340" s="24" t="s">
        <v>1425</v>
      </c>
    </row>
    <row r="341" s="1" customFormat="1" ht="34" customHeight="1" spans="2:10">
      <c r="B341" s="23" t="s">
        <v>1130</v>
      </c>
      <c r="C341" s="24" t="s">
        <v>1308</v>
      </c>
      <c r="D341" s="20">
        <v>1</v>
      </c>
      <c r="E341" s="21">
        <v>230</v>
      </c>
      <c r="F341" s="25" t="s">
        <v>1046</v>
      </c>
      <c r="G341" s="25" t="s">
        <v>1046</v>
      </c>
      <c r="H341" s="25" t="s">
        <v>1046</v>
      </c>
      <c r="I341" s="25" t="s">
        <v>1046</v>
      </c>
      <c r="J341" s="24" t="s">
        <v>1426</v>
      </c>
    </row>
    <row r="342" s="1" customFormat="1" ht="34" customHeight="1" spans="2:10">
      <c r="B342" s="23" t="s">
        <v>1130</v>
      </c>
      <c r="C342" s="24" t="s">
        <v>1069</v>
      </c>
      <c r="D342" s="20">
        <v>4</v>
      </c>
      <c r="E342" s="21">
        <v>180</v>
      </c>
      <c r="F342" s="25" t="s">
        <v>1046</v>
      </c>
      <c r="G342" s="25" t="s">
        <v>1046</v>
      </c>
      <c r="H342" s="25" t="s">
        <v>1046</v>
      </c>
      <c r="I342" s="25" t="s">
        <v>1046</v>
      </c>
      <c r="J342" s="24" t="s">
        <v>1427</v>
      </c>
    </row>
    <row r="343" s="1" customFormat="1" ht="34" customHeight="1" spans="2:10">
      <c r="B343" s="23" t="s">
        <v>1130</v>
      </c>
      <c r="C343" s="24" t="s">
        <v>1428</v>
      </c>
      <c r="D343" s="20">
        <v>2</v>
      </c>
      <c r="E343" s="21">
        <v>570</v>
      </c>
      <c r="F343" s="25" t="s">
        <v>1046</v>
      </c>
      <c r="G343" s="25" t="s">
        <v>1046</v>
      </c>
      <c r="H343" s="25" t="s">
        <v>1046</v>
      </c>
      <c r="I343" s="25" t="s">
        <v>1046</v>
      </c>
      <c r="J343" s="24" t="s">
        <v>1429</v>
      </c>
    </row>
    <row r="344" s="1" customFormat="1" ht="34" customHeight="1" spans="2:10">
      <c r="B344" s="23" t="s">
        <v>1130</v>
      </c>
      <c r="C344" s="24" t="s">
        <v>1141</v>
      </c>
      <c r="D344" s="20">
        <v>1</v>
      </c>
      <c r="E344" s="21">
        <v>20</v>
      </c>
      <c r="F344" s="25" t="s">
        <v>1046</v>
      </c>
      <c r="G344" s="25" t="s">
        <v>1046</v>
      </c>
      <c r="H344" s="25" t="s">
        <v>1046</v>
      </c>
      <c r="I344" s="25" t="s">
        <v>1046</v>
      </c>
      <c r="J344" s="24" t="s">
        <v>1430</v>
      </c>
    </row>
    <row r="345" s="1" customFormat="1" ht="34" customHeight="1" spans="2:10">
      <c r="B345" s="23" t="s">
        <v>1130</v>
      </c>
      <c r="C345" s="24" t="s">
        <v>1084</v>
      </c>
      <c r="D345" s="20">
        <v>1</v>
      </c>
      <c r="E345" s="21">
        <v>1.5</v>
      </c>
      <c r="F345" s="25" t="s">
        <v>1046</v>
      </c>
      <c r="G345" s="25" t="s">
        <v>1046</v>
      </c>
      <c r="H345" s="25" t="s">
        <v>1046</v>
      </c>
      <c r="I345" s="25" t="s">
        <v>1046</v>
      </c>
      <c r="J345" s="24" t="s">
        <v>1431</v>
      </c>
    </row>
    <row r="346" s="1" customFormat="1" ht="34" customHeight="1" spans="2:10">
      <c r="B346" s="23" t="s">
        <v>1130</v>
      </c>
      <c r="C346" s="24" t="s">
        <v>1139</v>
      </c>
      <c r="D346" s="20">
        <v>1</v>
      </c>
      <c r="E346" s="21">
        <v>40</v>
      </c>
      <c r="F346" s="25" t="s">
        <v>1046</v>
      </c>
      <c r="G346" s="25" t="s">
        <v>1046</v>
      </c>
      <c r="H346" s="25" t="s">
        <v>1046</v>
      </c>
      <c r="I346" s="25" t="s">
        <v>1046</v>
      </c>
      <c r="J346" s="24" t="s">
        <v>1432</v>
      </c>
    </row>
    <row r="347" s="1" customFormat="1" ht="34" customHeight="1" spans="2:10">
      <c r="B347" s="23" t="s">
        <v>1130</v>
      </c>
      <c r="C347" s="24" t="s">
        <v>1075</v>
      </c>
      <c r="D347" s="20">
        <v>1</v>
      </c>
      <c r="E347" s="21">
        <v>44.86</v>
      </c>
      <c r="F347" s="25" t="s">
        <v>1046</v>
      </c>
      <c r="G347" s="25" t="s">
        <v>1046</v>
      </c>
      <c r="H347" s="25" t="s">
        <v>1046</v>
      </c>
      <c r="I347" s="25" t="s">
        <v>1046</v>
      </c>
      <c r="J347" s="24" t="s">
        <v>1433</v>
      </c>
    </row>
    <row r="348" s="1" customFormat="1" ht="34" customHeight="1" spans="2:10">
      <c r="B348" s="23" t="s">
        <v>1130</v>
      </c>
      <c r="C348" s="24" t="s">
        <v>1086</v>
      </c>
      <c r="D348" s="20">
        <v>1</v>
      </c>
      <c r="E348" s="21">
        <v>3</v>
      </c>
      <c r="F348" s="25" t="s">
        <v>1046</v>
      </c>
      <c r="G348" s="25" t="s">
        <v>1046</v>
      </c>
      <c r="H348" s="25" t="s">
        <v>1046</v>
      </c>
      <c r="I348" s="25" t="s">
        <v>1046</v>
      </c>
      <c r="J348" s="24" t="s">
        <v>1434</v>
      </c>
    </row>
    <row r="349" s="1" customFormat="1" ht="34" customHeight="1" spans="2:10">
      <c r="B349" s="23" t="s">
        <v>1130</v>
      </c>
      <c r="C349" s="24" t="s">
        <v>1086</v>
      </c>
      <c r="D349" s="20">
        <v>1</v>
      </c>
      <c r="E349" s="21">
        <v>34</v>
      </c>
      <c r="F349" s="25" t="s">
        <v>1046</v>
      </c>
      <c r="G349" s="25" t="s">
        <v>1046</v>
      </c>
      <c r="H349" s="25" t="s">
        <v>1046</v>
      </c>
      <c r="I349" s="25" t="s">
        <v>1046</v>
      </c>
      <c r="J349" s="24" t="s">
        <v>1435</v>
      </c>
    </row>
    <row r="350" s="1" customFormat="1" ht="34" customHeight="1" spans="2:10">
      <c r="B350" s="23" t="s">
        <v>1130</v>
      </c>
      <c r="C350" s="24" t="s">
        <v>1086</v>
      </c>
      <c r="D350" s="20">
        <v>3</v>
      </c>
      <c r="E350" s="21">
        <v>11.52</v>
      </c>
      <c r="F350" s="25" t="s">
        <v>1046</v>
      </c>
      <c r="G350" s="25" t="s">
        <v>1046</v>
      </c>
      <c r="H350" s="25" t="s">
        <v>1046</v>
      </c>
      <c r="I350" s="25" t="s">
        <v>1046</v>
      </c>
      <c r="J350" s="24" t="s">
        <v>1436</v>
      </c>
    </row>
    <row r="351" s="1" customFormat="1" ht="34" customHeight="1" spans="2:10">
      <c r="B351" s="23" t="s">
        <v>1130</v>
      </c>
      <c r="C351" s="24" t="s">
        <v>1161</v>
      </c>
      <c r="D351" s="20">
        <v>3</v>
      </c>
      <c r="E351" s="21">
        <v>5.4</v>
      </c>
      <c r="F351" s="25" t="s">
        <v>1046</v>
      </c>
      <c r="G351" s="25" t="s">
        <v>1046</v>
      </c>
      <c r="H351" s="25" t="s">
        <v>1046</v>
      </c>
      <c r="I351" s="25" t="s">
        <v>1046</v>
      </c>
      <c r="J351" s="24" t="s">
        <v>1437</v>
      </c>
    </row>
    <row r="352" s="1" customFormat="1" ht="34" customHeight="1" spans="2:10">
      <c r="B352" s="23" t="s">
        <v>1130</v>
      </c>
      <c r="C352" s="24" t="s">
        <v>1103</v>
      </c>
      <c r="D352" s="20">
        <v>1</v>
      </c>
      <c r="E352" s="21">
        <v>2.6</v>
      </c>
      <c r="F352" s="25" t="s">
        <v>1046</v>
      </c>
      <c r="G352" s="25" t="s">
        <v>1046</v>
      </c>
      <c r="H352" s="25" t="s">
        <v>1046</v>
      </c>
      <c r="I352" s="25" t="s">
        <v>1046</v>
      </c>
      <c r="J352" s="24" t="s">
        <v>1438</v>
      </c>
    </row>
    <row r="353" s="1" customFormat="1" ht="34" customHeight="1" spans="2:10">
      <c r="B353" s="23" t="s">
        <v>1130</v>
      </c>
      <c r="C353" s="24" t="s">
        <v>1086</v>
      </c>
      <c r="D353" s="20">
        <v>2</v>
      </c>
      <c r="E353" s="21">
        <v>12</v>
      </c>
      <c r="F353" s="25" t="s">
        <v>1046</v>
      </c>
      <c r="G353" s="25" t="s">
        <v>1046</v>
      </c>
      <c r="H353" s="25" t="s">
        <v>1046</v>
      </c>
      <c r="I353" s="25" t="s">
        <v>1046</v>
      </c>
      <c r="J353" s="24" t="s">
        <v>1439</v>
      </c>
    </row>
    <row r="354" s="1" customFormat="1" ht="34" customHeight="1" spans="2:10">
      <c r="B354" s="23" t="s">
        <v>1130</v>
      </c>
      <c r="C354" s="24" t="s">
        <v>1068</v>
      </c>
      <c r="D354" s="20">
        <v>50</v>
      </c>
      <c r="E354" s="21">
        <v>6.5</v>
      </c>
      <c r="F354" s="25" t="s">
        <v>1046</v>
      </c>
      <c r="G354" s="25" t="s">
        <v>1046</v>
      </c>
      <c r="H354" s="25" t="s">
        <v>1046</v>
      </c>
      <c r="I354" s="25" t="s">
        <v>1046</v>
      </c>
      <c r="J354" s="24" t="s">
        <v>1440</v>
      </c>
    </row>
    <row r="355" s="1" customFormat="1" ht="34" customHeight="1" spans="2:10">
      <c r="B355" s="23" t="s">
        <v>1130</v>
      </c>
      <c r="C355" s="24" t="s">
        <v>1168</v>
      </c>
      <c r="D355" s="20">
        <v>1</v>
      </c>
      <c r="E355" s="21">
        <v>60</v>
      </c>
      <c r="F355" s="25" t="s">
        <v>1045</v>
      </c>
      <c r="G355" s="25" t="s">
        <v>1045</v>
      </c>
      <c r="H355" s="25" t="s">
        <v>1046</v>
      </c>
      <c r="I355" s="25" t="s">
        <v>1046</v>
      </c>
      <c r="J355" s="24" t="s">
        <v>1441</v>
      </c>
    </row>
    <row r="356" s="1" customFormat="1" ht="34" customHeight="1" spans="2:10">
      <c r="B356" s="23" t="s">
        <v>1130</v>
      </c>
      <c r="C356" s="24" t="s">
        <v>1248</v>
      </c>
      <c r="D356" s="20">
        <v>1</v>
      </c>
      <c r="E356" s="21">
        <v>130</v>
      </c>
      <c r="F356" s="25" t="s">
        <v>1046</v>
      </c>
      <c r="G356" s="25" t="s">
        <v>1046</v>
      </c>
      <c r="H356" s="25" t="s">
        <v>1046</v>
      </c>
      <c r="I356" s="25" t="s">
        <v>1046</v>
      </c>
      <c r="J356" s="24" t="s">
        <v>1442</v>
      </c>
    </row>
    <row r="357" s="1" customFormat="1" ht="34" customHeight="1" spans="2:10">
      <c r="B357" s="23" t="s">
        <v>1130</v>
      </c>
      <c r="C357" s="24" t="s">
        <v>1285</v>
      </c>
      <c r="D357" s="20">
        <v>20</v>
      </c>
      <c r="E357" s="21">
        <v>12.5</v>
      </c>
      <c r="F357" s="25" t="s">
        <v>1046</v>
      </c>
      <c r="G357" s="25" t="s">
        <v>1046</v>
      </c>
      <c r="H357" s="25" t="s">
        <v>1046</v>
      </c>
      <c r="I357" s="25" t="s">
        <v>1046</v>
      </c>
      <c r="J357" s="24" t="s">
        <v>1443</v>
      </c>
    </row>
    <row r="358" s="1" customFormat="1" ht="51" customHeight="1" spans="2:10">
      <c r="B358" s="23" t="s">
        <v>1130</v>
      </c>
      <c r="C358" s="24" t="s">
        <v>1185</v>
      </c>
      <c r="D358" s="20">
        <v>2</v>
      </c>
      <c r="E358" s="21">
        <v>160</v>
      </c>
      <c r="F358" s="25" t="s">
        <v>1045</v>
      </c>
      <c r="G358" s="25" t="s">
        <v>1045</v>
      </c>
      <c r="H358" s="25" t="s">
        <v>1046</v>
      </c>
      <c r="I358" s="25" t="s">
        <v>1046</v>
      </c>
      <c r="J358" s="24" t="s">
        <v>1444</v>
      </c>
    </row>
    <row r="359" s="1" customFormat="1" ht="34" customHeight="1" spans="2:10">
      <c r="B359" s="23" t="s">
        <v>1130</v>
      </c>
      <c r="C359" s="24" t="s">
        <v>1092</v>
      </c>
      <c r="D359" s="20">
        <v>1</v>
      </c>
      <c r="E359" s="21">
        <v>42.33</v>
      </c>
      <c r="F359" s="25" t="s">
        <v>1046</v>
      </c>
      <c r="G359" s="25" t="s">
        <v>1046</v>
      </c>
      <c r="H359" s="25" t="s">
        <v>1046</v>
      </c>
      <c r="I359" s="25" t="s">
        <v>1046</v>
      </c>
      <c r="J359" s="24" t="s">
        <v>1445</v>
      </c>
    </row>
    <row r="360" s="1" customFormat="1" ht="34" customHeight="1" spans="2:10">
      <c r="B360" s="23" t="s">
        <v>1130</v>
      </c>
      <c r="C360" s="24" t="s">
        <v>1141</v>
      </c>
      <c r="D360" s="20">
        <v>1</v>
      </c>
      <c r="E360" s="21">
        <v>1.2</v>
      </c>
      <c r="F360" s="25" t="s">
        <v>1046</v>
      </c>
      <c r="G360" s="25" t="s">
        <v>1046</v>
      </c>
      <c r="H360" s="25" t="s">
        <v>1046</v>
      </c>
      <c r="I360" s="25" t="s">
        <v>1046</v>
      </c>
      <c r="J360" s="24" t="s">
        <v>1446</v>
      </c>
    </row>
    <row r="361" s="1" customFormat="1" ht="34" customHeight="1" spans="2:10">
      <c r="B361" s="23" t="s">
        <v>1130</v>
      </c>
      <c r="C361" s="24" t="s">
        <v>1153</v>
      </c>
      <c r="D361" s="20">
        <v>40</v>
      </c>
      <c r="E361" s="21">
        <v>14</v>
      </c>
      <c r="F361" s="25" t="s">
        <v>1046</v>
      </c>
      <c r="G361" s="25" t="s">
        <v>1046</v>
      </c>
      <c r="H361" s="25" t="s">
        <v>1046</v>
      </c>
      <c r="I361" s="25" t="s">
        <v>1046</v>
      </c>
      <c r="J361" s="24" t="s">
        <v>1447</v>
      </c>
    </row>
    <row r="362" s="1" customFormat="1" ht="34" customHeight="1" spans="2:10">
      <c r="B362" s="23" t="s">
        <v>1130</v>
      </c>
      <c r="C362" s="24" t="s">
        <v>1111</v>
      </c>
      <c r="D362" s="20">
        <v>1</v>
      </c>
      <c r="E362" s="21">
        <v>28.93</v>
      </c>
      <c r="F362" s="25" t="s">
        <v>1046</v>
      </c>
      <c r="G362" s="25" t="s">
        <v>1046</v>
      </c>
      <c r="H362" s="25" t="s">
        <v>1046</v>
      </c>
      <c r="I362" s="25" t="s">
        <v>1046</v>
      </c>
      <c r="J362" s="24" t="s">
        <v>1448</v>
      </c>
    </row>
    <row r="363" s="1" customFormat="1" ht="34" customHeight="1" spans="2:10">
      <c r="B363" s="23" t="s">
        <v>1130</v>
      </c>
      <c r="C363" s="24" t="s">
        <v>1062</v>
      </c>
      <c r="D363" s="20">
        <v>1</v>
      </c>
      <c r="E363" s="21">
        <v>1</v>
      </c>
      <c r="F363" s="25" t="s">
        <v>1046</v>
      </c>
      <c r="G363" s="25" t="s">
        <v>1046</v>
      </c>
      <c r="H363" s="25" t="s">
        <v>1046</v>
      </c>
      <c r="I363" s="25" t="s">
        <v>1046</v>
      </c>
      <c r="J363" s="24" t="s">
        <v>1449</v>
      </c>
    </row>
    <row r="364" s="1" customFormat="1" ht="34" customHeight="1" spans="2:10">
      <c r="B364" s="23" t="s">
        <v>1130</v>
      </c>
      <c r="C364" s="24" t="s">
        <v>1139</v>
      </c>
      <c r="D364" s="20">
        <v>1</v>
      </c>
      <c r="E364" s="21">
        <v>15</v>
      </c>
      <c r="F364" s="25" t="s">
        <v>1046</v>
      </c>
      <c r="G364" s="25" t="s">
        <v>1046</v>
      </c>
      <c r="H364" s="25" t="s">
        <v>1046</v>
      </c>
      <c r="I364" s="25" t="s">
        <v>1046</v>
      </c>
      <c r="J364" s="24" t="s">
        <v>1450</v>
      </c>
    </row>
    <row r="365" s="1" customFormat="1" ht="34" customHeight="1" spans="2:10">
      <c r="B365" s="23" t="s">
        <v>1130</v>
      </c>
      <c r="C365" s="24" t="s">
        <v>1062</v>
      </c>
      <c r="D365" s="20">
        <v>3</v>
      </c>
      <c r="E365" s="21">
        <v>12</v>
      </c>
      <c r="F365" s="25" t="s">
        <v>1046</v>
      </c>
      <c r="G365" s="25" t="s">
        <v>1046</v>
      </c>
      <c r="H365" s="25" t="s">
        <v>1046</v>
      </c>
      <c r="I365" s="25" t="s">
        <v>1046</v>
      </c>
      <c r="J365" s="24" t="s">
        <v>1451</v>
      </c>
    </row>
    <row r="366" s="1" customFormat="1" ht="34" customHeight="1" spans="2:10">
      <c r="B366" s="23" t="s">
        <v>1130</v>
      </c>
      <c r="C366" s="24" t="s">
        <v>1075</v>
      </c>
      <c r="D366" s="20">
        <v>1</v>
      </c>
      <c r="E366" s="21">
        <v>270</v>
      </c>
      <c r="F366" s="25" t="s">
        <v>1046</v>
      </c>
      <c r="G366" s="25" t="s">
        <v>1046</v>
      </c>
      <c r="H366" s="25" t="s">
        <v>1046</v>
      </c>
      <c r="I366" s="25" t="s">
        <v>1046</v>
      </c>
      <c r="J366" s="24" t="s">
        <v>1452</v>
      </c>
    </row>
    <row r="367" s="1" customFormat="1" ht="34" customHeight="1" spans="2:10">
      <c r="B367" s="23" t="s">
        <v>1130</v>
      </c>
      <c r="C367" s="24" t="s">
        <v>1168</v>
      </c>
      <c r="D367" s="20">
        <v>1</v>
      </c>
      <c r="E367" s="21">
        <v>130</v>
      </c>
      <c r="F367" s="25" t="s">
        <v>1045</v>
      </c>
      <c r="G367" s="25" t="s">
        <v>1045</v>
      </c>
      <c r="H367" s="25" t="s">
        <v>1046</v>
      </c>
      <c r="I367" s="25" t="s">
        <v>1046</v>
      </c>
      <c r="J367" s="24" t="s">
        <v>1453</v>
      </c>
    </row>
    <row r="368" s="1" customFormat="1" ht="34" customHeight="1" spans="2:10">
      <c r="B368" s="23" t="s">
        <v>1130</v>
      </c>
      <c r="C368" s="24" t="s">
        <v>1153</v>
      </c>
      <c r="D368" s="20">
        <v>15</v>
      </c>
      <c r="E368" s="21">
        <v>1.8</v>
      </c>
      <c r="F368" s="25" t="s">
        <v>1046</v>
      </c>
      <c r="G368" s="25" t="s">
        <v>1046</v>
      </c>
      <c r="H368" s="25" t="s">
        <v>1046</v>
      </c>
      <c r="I368" s="25" t="s">
        <v>1046</v>
      </c>
      <c r="J368" s="24" t="s">
        <v>1454</v>
      </c>
    </row>
    <row r="369" s="1" customFormat="1" ht="34" customHeight="1" spans="2:10">
      <c r="B369" s="23" t="s">
        <v>1130</v>
      </c>
      <c r="C369" s="24" t="s">
        <v>1419</v>
      </c>
      <c r="D369" s="20">
        <v>1</v>
      </c>
      <c r="E369" s="21">
        <v>150</v>
      </c>
      <c r="F369" s="25" t="s">
        <v>1045</v>
      </c>
      <c r="G369" s="25" t="s">
        <v>1045</v>
      </c>
      <c r="H369" s="25" t="s">
        <v>1046</v>
      </c>
      <c r="I369" s="25" t="s">
        <v>1046</v>
      </c>
      <c r="J369" s="24" t="s">
        <v>1455</v>
      </c>
    </row>
    <row r="370" s="1" customFormat="1" ht="34" customHeight="1" spans="2:10">
      <c r="B370" s="23" t="s">
        <v>1130</v>
      </c>
      <c r="C370" s="24" t="s">
        <v>1084</v>
      </c>
      <c r="D370" s="20">
        <v>2</v>
      </c>
      <c r="E370" s="21">
        <v>42.4</v>
      </c>
      <c r="F370" s="25" t="s">
        <v>1046</v>
      </c>
      <c r="G370" s="25" t="s">
        <v>1046</v>
      </c>
      <c r="H370" s="25" t="s">
        <v>1046</v>
      </c>
      <c r="I370" s="25" t="s">
        <v>1046</v>
      </c>
      <c r="J370" s="24" t="s">
        <v>1456</v>
      </c>
    </row>
    <row r="371" s="1" customFormat="1" ht="34" customHeight="1" spans="2:10">
      <c r="B371" s="23" t="s">
        <v>1130</v>
      </c>
      <c r="C371" s="24" t="s">
        <v>1153</v>
      </c>
      <c r="D371" s="20">
        <v>33</v>
      </c>
      <c r="E371" s="21">
        <v>3.3</v>
      </c>
      <c r="F371" s="25" t="s">
        <v>1046</v>
      </c>
      <c r="G371" s="25" t="s">
        <v>1046</v>
      </c>
      <c r="H371" s="25" t="s">
        <v>1046</v>
      </c>
      <c r="I371" s="25" t="s">
        <v>1046</v>
      </c>
      <c r="J371" s="24" t="s">
        <v>1457</v>
      </c>
    </row>
    <row r="372" s="1" customFormat="1" ht="34" customHeight="1" spans="2:10">
      <c r="B372" s="23" t="s">
        <v>1130</v>
      </c>
      <c r="C372" s="24" t="s">
        <v>1141</v>
      </c>
      <c r="D372" s="20">
        <v>1</v>
      </c>
      <c r="E372" s="21">
        <v>128.9</v>
      </c>
      <c r="F372" s="25" t="s">
        <v>1046</v>
      </c>
      <c r="G372" s="25" t="s">
        <v>1046</v>
      </c>
      <c r="H372" s="25" t="s">
        <v>1046</v>
      </c>
      <c r="I372" s="25" t="s">
        <v>1046</v>
      </c>
      <c r="J372" s="24" t="s">
        <v>1458</v>
      </c>
    </row>
    <row r="373" s="1" customFormat="1" ht="34" customHeight="1" spans="2:10">
      <c r="B373" s="23" t="s">
        <v>1130</v>
      </c>
      <c r="C373" s="24" t="s">
        <v>1141</v>
      </c>
      <c r="D373" s="20">
        <v>1</v>
      </c>
      <c r="E373" s="21">
        <v>18</v>
      </c>
      <c r="F373" s="25" t="s">
        <v>1046</v>
      </c>
      <c r="G373" s="25" t="s">
        <v>1046</v>
      </c>
      <c r="H373" s="25" t="s">
        <v>1046</v>
      </c>
      <c r="I373" s="25" t="s">
        <v>1046</v>
      </c>
      <c r="J373" s="24" t="s">
        <v>1459</v>
      </c>
    </row>
    <row r="374" s="1" customFormat="1" ht="34" customHeight="1" spans="2:10">
      <c r="B374" s="23" t="s">
        <v>1130</v>
      </c>
      <c r="C374" s="24" t="s">
        <v>1153</v>
      </c>
      <c r="D374" s="20">
        <v>14</v>
      </c>
      <c r="E374" s="21">
        <v>1.54</v>
      </c>
      <c r="F374" s="25" t="s">
        <v>1046</v>
      </c>
      <c r="G374" s="25" t="s">
        <v>1046</v>
      </c>
      <c r="H374" s="25" t="s">
        <v>1046</v>
      </c>
      <c r="I374" s="25" t="s">
        <v>1046</v>
      </c>
      <c r="J374" s="24" t="s">
        <v>1460</v>
      </c>
    </row>
    <row r="375" s="1" customFormat="1" ht="34" customHeight="1" spans="2:10">
      <c r="B375" s="23" t="s">
        <v>1130</v>
      </c>
      <c r="C375" s="24" t="s">
        <v>1092</v>
      </c>
      <c r="D375" s="20">
        <v>1</v>
      </c>
      <c r="E375" s="21">
        <v>54.4</v>
      </c>
      <c r="F375" s="25" t="s">
        <v>1046</v>
      </c>
      <c r="G375" s="25" t="s">
        <v>1046</v>
      </c>
      <c r="H375" s="25" t="s">
        <v>1046</v>
      </c>
      <c r="I375" s="25" t="s">
        <v>1046</v>
      </c>
      <c r="J375" s="24" t="s">
        <v>1461</v>
      </c>
    </row>
    <row r="376" s="1" customFormat="1" ht="34" customHeight="1" spans="2:10">
      <c r="B376" s="23" t="s">
        <v>1130</v>
      </c>
      <c r="C376" s="24" t="s">
        <v>1086</v>
      </c>
      <c r="D376" s="20">
        <v>5</v>
      </c>
      <c r="E376" s="21">
        <v>45.8</v>
      </c>
      <c r="F376" s="25" t="s">
        <v>1046</v>
      </c>
      <c r="G376" s="25" t="s">
        <v>1046</v>
      </c>
      <c r="H376" s="25" t="s">
        <v>1046</v>
      </c>
      <c r="I376" s="25" t="s">
        <v>1046</v>
      </c>
      <c r="J376" s="24" t="s">
        <v>1462</v>
      </c>
    </row>
    <row r="377" s="1" customFormat="1" ht="34" customHeight="1" spans="2:10">
      <c r="B377" s="23" t="s">
        <v>1130</v>
      </c>
      <c r="C377" s="24" t="s">
        <v>1103</v>
      </c>
      <c r="D377" s="20">
        <v>1</v>
      </c>
      <c r="E377" s="21">
        <v>93.4</v>
      </c>
      <c r="F377" s="25" t="s">
        <v>1046</v>
      </c>
      <c r="G377" s="25" t="s">
        <v>1046</v>
      </c>
      <c r="H377" s="25" t="s">
        <v>1046</v>
      </c>
      <c r="I377" s="25" t="s">
        <v>1046</v>
      </c>
      <c r="J377" s="24" t="s">
        <v>1463</v>
      </c>
    </row>
    <row r="378" s="1" customFormat="1" ht="34" customHeight="1" spans="2:10">
      <c r="B378" s="23" t="s">
        <v>1130</v>
      </c>
      <c r="C378" s="24" t="s">
        <v>1161</v>
      </c>
      <c r="D378" s="20">
        <v>1</v>
      </c>
      <c r="E378" s="21">
        <v>15</v>
      </c>
      <c r="F378" s="25" t="s">
        <v>1046</v>
      </c>
      <c r="G378" s="25" t="s">
        <v>1046</v>
      </c>
      <c r="H378" s="25" t="s">
        <v>1046</v>
      </c>
      <c r="I378" s="25" t="s">
        <v>1046</v>
      </c>
      <c r="J378" s="24" t="s">
        <v>1464</v>
      </c>
    </row>
    <row r="379" s="1" customFormat="1" ht="34" customHeight="1" spans="2:10">
      <c r="B379" s="23" t="s">
        <v>1130</v>
      </c>
      <c r="C379" s="24" t="s">
        <v>1153</v>
      </c>
      <c r="D379" s="20">
        <v>3</v>
      </c>
      <c r="E379" s="21">
        <v>0.6</v>
      </c>
      <c r="F379" s="25" t="s">
        <v>1046</v>
      </c>
      <c r="G379" s="25" t="s">
        <v>1046</v>
      </c>
      <c r="H379" s="25" t="s">
        <v>1046</v>
      </c>
      <c r="I379" s="25" t="s">
        <v>1046</v>
      </c>
      <c r="J379" s="24" t="s">
        <v>1465</v>
      </c>
    </row>
    <row r="380" s="1" customFormat="1" ht="34" customHeight="1" spans="2:10">
      <c r="B380" s="23" t="s">
        <v>1130</v>
      </c>
      <c r="C380" s="24" t="s">
        <v>1075</v>
      </c>
      <c r="D380" s="20">
        <v>1</v>
      </c>
      <c r="E380" s="21">
        <v>35.5</v>
      </c>
      <c r="F380" s="25" t="s">
        <v>1046</v>
      </c>
      <c r="G380" s="25" t="s">
        <v>1046</v>
      </c>
      <c r="H380" s="25" t="s">
        <v>1046</v>
      </c>
      <c r="I380" s="25" t="s">
        <v>1046</v>
      </c>
      <c r="J380" s="24" t="s">
        <v>1466</v>
      </c>
    </row>
    <row r="381" s="1" customFormat="1" ht="34" customHeight="1" spans="2:10">
      <c r="B381" s="23" t="s">
        <v>1130</v>
      </c>
      <c r="C381" s="24" t="s">
        <v>1139</v>
      </c>
      <c r="D381" s="20">
        <v>1</v>
      </c>
      <c r="E381" s="21">
        <v>35</v>
      </c>
      <c r="F381" s="25" t="s">
        <v>1046</v>
      </c>
      <c r="G381" s="25" t="s">
        <v>1046</v>
      </c>
      <c r="H381" s="25" t="s">
        <v>1046</v>
      </c>
      <c r="I381" s="25" t="s">
        <v>1046</v>
      </c>
      <c r="J381" s="24" t="s">
        <v>1467</v>
      </c>
    </row>
    <row r="382" s="1" customFormat="1" ht="34" customHeight="1" spans="2:10">
      <c r="B382" s="23" t="s">
        <v>1130</v>
      </c>
      <c r="C382" s="24" t="s">
        <v>1069</v>
      </c>
      <c r="D382" s="20">
        <v>6</v>
      </c>
      <c r="E382" s="21">
        <v>172.5</v>
      </c>
      <c r="F382" s="25" t="s">
        <v>1046</v>
      </c>
      <c r="G382" s="25" t="s">
        <v>1046</v>
      </c>
      <c r="H382" s="25" t="s">
        <v>1046</v>
      </c>
      <c r="I382" s="25" t="s">
        <v>1046</v>
      </c>
      <c r="J382" s="24" t="s">
        <v>1468</v>
      </c>
    </row>
    <row r="383" s="1" customFormat="1" ht="34" customHeight="1" spans="2:10">
      <c r="B383" s="23" t="s">
        <v>1130</v>
      </c>
      <c r="C383" s="24" t="s">
        <v>1069</v>
      </c>
      <c r="D383" s="20">
        <v>2</v>
      </c>
      <c r="E383" s="21">
        <v>19.6</v>
      </c>
      <c r="F383" s="25" t="s">
        <v>1046</v>
      </c>
      <c r="G383" s="25" t="s">
        <v>1046</v>
      </c>
      <c r="H383" s="25" t="s">
        <v>1046</v>
      </c>
      <c r="I383" s="25" t="s">
        <v>1046</v>
      </c>
      <c r="J383" s="24" t="s">
        <v>1469</v>
      </c>
    </row>
    <row r="384" s="1" customFormat="1" ht="34" customHeight="1" spans="2:10">
      <c r="B384" s="23" t="s">
        <v>1130</v>
      </c>
      <c r="C384" s="24" t="s">
        <v>1161</v>
      </c>
      <c r="D384" s="20">
        <v>1</v>
      </c>
      <c r="E384" s="21">
        <v>34</v>
      </c>
      <c r="F384" s="25" t="s">
        <v>1046</v>
      </c>
      <c r="G384" s="25" t="s">
        <v>1046</v>
      </c>
      <c r="H384" s="25" t="s">
        <v>1046</v>
      </c>
      <c r="I384" s="25" t="s">
        <v>1046</v>
      </c>
      <c r="J384" s="24" t="s">
        <v>1470</v>
      </c>
    </row>
    <row r="385" s="1" customFormat="1" ht="34" customHeight="1" spans="2:10">
      <c r="B385" s="23" t="s">
        <v>1130</v>
      </c>
      <c r="C385" s="24" t="s">
        <v>1141</v>
      </c>
      <c r="D385" s="20">
        <v>1</v>
      </c>
      <c r="E385" s="21">
        <v>9</v>
      </c>
      <c r="F385" s="25" t="s">
        <v>1046</v>
      </c>
      <c r="G385" s="25" t="s">
        <v>1046</v>
      </c>
      <c r="H385" s="25" t="s">
        <v>1046</v>
      </c>
      <c r="I385" s="25" t="s">
        <v>1046</v>
      </c>
      <c r="J385" s="24" t="s">
        <v>1471</v>
      </c>
    </row>
    <row r="386" s="1" customFormat="1" ht="34" customHeight="1" spans="2:10">
      <c r="B386" s="23" t="s">
        <v>1130</v>
      </c>
      <c r="C386" s="24" t="s">
        <v>1141</v>
      </c>
      <c r="D386" s="20">
        <v>1</v>
      </c>
      <c r="E386" s="21">
        <v>6</v>
      </c>
      <c r="F386" s="25" t="s">
        <v>1046</v>
      </c>
      <c r="G386" s="25" t="s">
        <v>1046</v>
      </c>
      <c r="H386" s="25" t="s">
        <v>1046</v>
      </c>
      <c r="I386" s="25" t="s">
        <v>1046</v>
      </c>
      <c r="J386" s="24" t="s">
        <v>1472</v>
      </c>
    </row>
    <row r="387" s="1" customFormat="1" ht="34" customHeight="1" spans="2:10">
      <c r="B387" s="23" t="s">
        <v>1130</v>
      </c>
      <c r="C387" s="24" t="s">
        <v>1111</v>
      </c>
      <c r="D387" s="20">
        <v>2</v>
      </c>
      <c r="E387" s="21">
        <v>36.4</v>
      </c>
      <c r="F387" s="25" t="s">
        <v>1046</v>
      </c>
      <c r="G387" s="25" t="s">
        <v>1046</v>
      </c>
      <c r="H387" s="25" t="s">
        <v>1046</v>
      </c>
      <c r="I387" s="25" t="s">
        <v>1046</v>
      </c>
      <c r="J387" s="24" t="s">
        <v>1473</v>
      </c>
    </row>
    <row r="388" s="1" customFormat="1" ht="34" customHeight="1" spans="2:10">
      <c r="B388" s="23" t="s">
        <v>1130</v>
      </c>
      <c r="C388" s="24" t="s">
        <v>1234</v>
      </c>
      <c r="D388" s="20">
        <v>1</v>
      </c>
      <c r="E388" s="21">
        <v>400</v>
      </c>
      <c r="F388" s="25" t="s">
        <v>1046</v>
      </c>
      <c r="G388" s="25" t="s">
        <v>1046</v>
      </c>
      <c r="H388" s="25" t="s">
        <v>1046</v>
      </c>
      <c r="I388" s="25" t="s">
        <v>1046</v>
      </c>
      <c r="J388" s="24" t="s">
        <v>1474</v>
      </c>
    </row>
    <row r="389" s="1" customFormat="1" ht="34" customHeight="1" spans="2:10">
      <c r="B389" s="23" t="s">
        <v>1130</v>
      </c>
      <c r="C389" s="24" t="s">
        <v>1151</v>
      </c>
      <c r="D389" s="20">
        <v>1</v>
      </c>
      <c r="E389" s="21">
        <v>144.1</v>
      </c>
      <c r="F389" s="25" t="s">
        <v>1046</v>
      </c>
      <c r="G389" s="25" t="s">
        <v>1046</v>
      </c>
      <c r="H389" s="25" t="s">
        <v>1046</v>
      </c>
      <c r="I389" s="25" t="s">
        <v>1046</v>
      </c>
      <c r="J389" s="24" t="s">
        <v>1475</v>
      </c>
    </row>
    <row r="390" s="1" customFormat="1" ht="34" customHeight="1" spans="2:10">
      <c r="B390" s="23" t="s">
        <v>1130</v>
      </c>
      <c r="C390" s="24" t="s">
        <v>1285</v>
      </c>
      <c r="D390" s="20">
        <v>50</v>
      </c>
      <c r="E390" s="21">
        <v>18.5</v>
      </c>
      <c r="F390" s="25" t="s">
        <v>1046</v>
      </c>
      <c r="G390" s="25" t="s">
        <v>1046</v>
      </c>
      <c r="H390" s="25" t="s">
        <v>1046</v>
      </c>
      <c r="I390" s="25" t="s">
        <v>1046</v>
      </c>
      <c r="J390" s="24" t="s">
        <v>1476</v>
      </c>
    </row>
    <row r="391" s="1" customFormat="1" ht="53" customHeight="1" spans="2:10">
      <c r="B391" s="23" t="s">
        <v>1130</v>
      </c>
      <c r="C391" s="24" t="s">
        <v>1092</v>
      </c>
      <c r="D391" s="20">
        <v>1</v>
      </c>
      <c r="E391" s="21">
        <v>11.2</v>
      </c>
      <c r="F391" s="25" t="s">
        <v>1046</v>
      </c>
      <c r="G391" s="25" t="s">
        <v>1046</v>
      </c>
      <c r="H391" s="25" t="s">
        <v>1046</v>
      </c>
      <c r="I391" s="25" t="s">
        <v>1046</v>
      </c>
      <c r="J391" s="24" t="s">
        <v>1477</v>
      </c>
    </row>
    <row r="392" s="1" customFormat="1" ht="34" customHeight="1" spans="2:10">
      <c r="B392" s="23" t="s">
        <v>1130</v>
      </c>
      <c r="C392" s="24" t="s">
        <v>1478</v>
      </c>
      <c r="D392" s="20">
        <v>1</v>
      </c>
      <c r="E392" s="21">
        <v>42</v>
      </c>
      <c r="F392" s="25" t="s">
        <v>1046</v>
      </c>
      <c r="G392" s="25" t="s">
        <v>1046</v>
      </c>
      <c r="H392" s="25" t="s">
        <v>1046</v>
      </c>
      <c r="I392" s="25" t="s">
        <v>1046</v>
      </c>
      <c r="J392" s="24" t="s">
        <v>1479</v>
      </c>
    </row>
    <row r="393" s="1" customFormat="1" ht="34" customHeight="1" spans="2:10">
      <c r="B393" s="23" t="s">
        <v>1130</v>
      </c>
      <c r="C393" s="24" t="s">
        <v>1069</v>
      </c>
      <c r="D393" s="20">
        <v>2</v>
      </c>
      <c r="E393" s="21">
        <v>25.1</v>
      </c>
      <c r="F393" s="25" t="s">
        <v>1046</v>
      </c>
      <c r="G393" s="25" t="s">
        <v>1046</v>
      </c>
      <c r="H393" s="25" t="s">
        <v>1046</v>
      </c>
      <c r="I393" s="25" t="s">
        <v>1046</v>
      </c>
      <c r="J393" s="24" t="s">
        <v>1480</v>
      </c>
    </row>
    <row r="394" s="1" customFormat="1" ht="34" customHeight="1" spans="2:10">
      <c r="B394" s="24" t="s">
        <v>1481</v>
      </c>
      <c r="C394" s="20"/>
      <c r="D394" s="20"/>
      <c r="E394" s="21">
        <v>21135.13</v>
      </c>
      <c r="F394" s="22"/>
      <c r="G394" s="22"/>
      <c r="H394" s="22"/>
      <c r="I394" s="22"/>
      <c r="J394" s="22"/>
    </row>
    <row r="395" s="1" customFormat="1" ht="34" customHeight="1" spans="2:10">
      <c r="B395" s="23" t="s">
        <v>1043</v>
      </c>
      <c r="C395" s="24" t="s">
        <v>1044</v>
      </c>
      <c r="D395" s="20">
        <v>1</v>
      </c>
      <c r="E395" s="21">
        <v>2.2</v>
      </c>
      <c r="F395" s="25" t="s">
        <v>1045</v>
      </c>
      <c r="G395" s="25" t="s">
        <v>1046</v>
      </c>
      <c r="H395" s="25" t="s">
        <v>1046</v>
      </c>
      <c r="I395" s="25" t="s">
        <v>1046</v>
      </c>
      <c r="J395" s="24"/>
    </row>
    <row r="396" s="1" customFormat="1" ht="34" customHeight="1" spans="2:10">
      <c r="B396" s="23" t="s">
        <v>1043</v>
      </c>
      <c r="C396" s="24" t="s">
        <v>1047</v>
      </c>
      <c r="D396" s="20">
        <v>1</v>
      </c>
      <c r="E396" s="21">
        <v>2</v>
      </c>
      <c r="F396" s="25" t="s">
        <v>1046</v>
      </c>
      <c r="G396" s="25" t="s">
        <v>1046</v>
      </c>
      <c r="H396" s="25" t="s">
        <v>1046</v>
      </c>
      <c r="I396" s="25" t="s">
        <v>1046</v>
      </c>
      <c r="J396" s="24"/>
    </row>
    <row r="397" s="1" customFormat="1" ht="34" customHeight="1" spans="2:10">
      <c r="B397" s="23" t="s">
        <v>1043</v>
      </c>
      <c r="C397" s="24" t="s">
        <v>1049</v>
      </c>
      <c r="D397" s="20">
        <v>1</v>
      </c>
      <c r="E397" s="21">
        <v>17.8</v>
      </c>
      <c r="F397" s="25" t="s">
        <v>1046</v>
      </c>
      <c r="G397" s="25" t="s">
        <v>1046</v>
      </c>
      <c r="H397" s="25" t="s">
        <v>1046</v>
      </c>
      <c r="I397" s="25" t="s">
        <v>1046</v>
      </c>
      <c r="J397" s="24"/>
    </row>
    <row r="398" s="1" customFormat="1" ht="34" customHeight="1" spans="2:10">
      <c r="B398" s="23" t="s">
        <v>1482</v>
      </c>
      <c r="C398" s="24" t="s">
        <v>1483</v>
      </c>
      <c r="D398" s="20">
        <v>1</v>
      </c>
      <c r="E398" s="21">
        <v>180</v>
      </c>
      <c r="F398" s="25" t="s">
        <v>1046</v>
      </c>
      <c r="G398" s="25" t="s">
        <v>1046</v>
      </c>
      <c r="H398" s="25" t="s">
        <v>1046</v>
      </c>
      <c r="I398" s="25" t="s">
        <v>1046</v>
      </c>
      <c r="J398" s="24"/>
    </row>
    <row r="399" s="1" customFormat="1" ht="34" customHeight="1" spans="2:10">
      <c r="B399" s="23" t="s">
        <v>1482</v>
      </c>
      <c r="C399" s="24" t="s">
        <v>1234</v>
      </c>
      <c r="D399" s="20">
        <v>1</v>
      </c>
      <c r="E399" s="21">
        <v>137.8</v>
      </c>
      <c r="F399" s="25" t="s">
        <v>1046</v>
      </c>
      <c r="G399" s="25" t="s">
        <v>1046</v>
      </c>
      <c r="H399" s="25" t="s">
        <v>1046</v>
      </c>
      <c r="I399" s="25" t="s">
        <v>1046</v>
      </c>
      <c r="J399" s="24"/>
    </row>
    <row r="400" s="1" customFormat="1" ht="34" customHeight="1" spans="2:10">
      <c r="B400" s="23" t="s">
        <v>1482</v>
      </c>
      <c r="C400" s="24" t="s">
        <v>1484</v>
      </c>
      <c r="D400" s="20">
        <v>1</v>
      </c>
      <c r="E400" s="21">
        <v>66.82</v>
      </c>
      <c r="F400" s="25" t="s">
        <v>1046</v>
      </c>
      <c r="G400" s="25" t="s">
        <v>1046</v>
      </c>
      <c r="H400" s="25" t="s">
        <v>1046</v>
      </c>
      <c r="I400" s="25" t="s">
        <v>1046</v>
      </c>
      <c r="J400" s="24"/>
    </row>
    <row r="401" s="1" customFormat="1" ht="34" customHeight="1" spans="2:10">
      <c r="B401" s="23" t="s">
        <v>1482</v>
      </c>
      <c r="C401" s="24" t="s">
        <v>1485</v>
      </c>
      <c r="D401" s="20">
        <v>1</v>
      </c>
      <c r="E401" s="21">
        <v>0.35</v>
      </c>
      <c r="F401" s="25" t="s">
        <v>1046</v>
      </c>
      <c r="G401" s="25" t="s">
        <v>1046</v>
      </c>
      <c r="H401" s="25" t="s">
        <v>1046</v>
      </c>
      <c r="I401" s="25" t="s">
        <v>1046</v>
      </c>
      <c r="J401" s="24"/>
    </row>
    <row r="402" s="1" customFormat="1" ht="34" customHeight="1" spans="2:10">
      <c r="B402" s="23" t="s">
        <v>1482</v>
      </c>
      <c r="C402" s="24" t="s">
        <v>1086</v>
      </c>
      <c r="D402" s="20">
        <v>1</v>
      </c>
      <c r="E402" s="21">
        <v>863.7</v>
      </c>
      <c r="F402" s="25" t="s">
        <v>1046</v>
      </c>
      <c r="G402" s="25" t="s">
        <v>1046</v>
      </c>
      <c r="H402" s="25" t="s">
        <v>1046</v>
      </c>
      <c r="I402" s="25" t="s">
        <v>1046</v>
      </c>
      <c r="J402" s="24"/>
    </row>
    <row r="403" s="1" customFormat="1" ht="34" customHeight="1" spans="2:10">
      <c r="B403" s="23" t="s">
        <v>1482</v>
      </c>
      <c r="C403" s="24" t="s">
        <v>1047</v>
      </c>
      <c r="D403" s="20">
        <v>1</v>
      </c>
      <c r="E403" s="21">
        <v>5</v>
      </c>
      <c r="F403" s="25" t="s">
        <v>1046</v>
      </c>
      <c r="G403" s="25" t="s">
        <v>1046</v>
      </c>
      <c r="H403" s="25" t="s">
        <v>1046</v>
      </c>
      <c r="I403" s="25" t="s">
        <v>1046</v>
      </c>
      <c r="J403" s="24"/>
    </row>
    <row r="404" s="1" customFormat="1" ht="34" customHeight="1" spans="2:10">
      <c r="B404" s="23" t="s">
        <v>1482</v>
      </c>
      <c r="C404" s="24" t="s">
        <v>1486</v>
      </c>
      <c r="D404" s="20">
        <v>60</v>
      </c>
      <c r="E404" s="21">
        <v>7.2</v>
      </c>
      <c r="F404" s="25" t="s">
        <v>1046</v>
      </c>
      <c r="G404" s="25" t="s">
        <v>1046</v>
      </c>
      <c r="H404" s="25" t="s">
        <v>1046</v>
      </c>
      <c r="I404" s="25" t="s">
        <v>1046</v>
      </c>
      <c r="J404" s="24"/>
    </row>
    <row r="405" s="1" customFormat="1" ht="34" customHeight="1" spans="2:10">
      <c r="B405" s="23" t="s">
        <v>1482</v>
      </c>
      <c r="C405" s="24" t="s">
        <v>1487</v>
      </c>
      <c r="D405" s="20">
        <v>1</v>
      </c>
      <c r="E405" s="21">
        <v>850</v>
      </c>
      <c r="F405" s="25" t="s">
        <v>1046</v>
      </c>
      <c r="G405" s="25" t="s">
        <v>1046</v>
      </c>
      <c r="H405" s="25" t="s">
        <v>1046</v>
      </c>
      <c r="I405" s="25" t="s">
        <v>1046</v>
      </c>
      <c r="J405" s="24"/>
    </row>
    <row r="406" s="1" customFormat="1" ht="34" customHeight="1" spans="2:10">
      <c r="B406" s="23" t="s">
        <v>1482</v>
      </c>
      <c r="C406" s="24" t="s">
        <v>1117</v>
      </c>
      <c r="D406" s="20">
        <v>1</v>
      </c>
      <c r="E406" s="21">
        <v>280</v>
      </c>
      <c r="F406" s="25" t="s">
        <v>1045</v>
      </c>
      <c r="G406" s="25" t="s">
        <v>1046</v>
      </c>
      <c r="H406" s="25" t="s">
        <v>1046</v>
      </c>
      <c r="I406" s="25" t="s">
        <v>1046</v>
      </c>
      <c r="J406" s="24"/>
    </row>
    <row r="407" s="1" customFormat="1" ht="34" customHeight="1" spans="2:10">
      <c r="B407" s="23" t="s">
        <v>1482</v>
      </c>
      <c r="C407" s="24" t="s">
        <v>1488</v>
      </c>
      <c r="D407" s="20">
        <v>1</v>
      </c>
      <c r="E407" s="21">
        <v>50</v>
      </c>
      <c r="F407" s="25" t="s">
        <v>1046</v>
      </c>
      <c r="G407" s="25" t="s">
        <v>1046</v>
      </c>
      <c r="H407" s="25" t="s">
        <v>1046</v>
      </c>
      <c r="I407" s="25" t="s">
        <v>1046</v>
      </c>
      <c r="J407" s="24"/>
    </row>
    <row r="408" s="1" customFormat="1" ht="34" customHeight="1" spans="2:10">
      <c r="B408" s="23" t="s">
        <v>1482</v>
      </c>
      <c r="C408" s="24" t="s">
        <v>1489</v>
      </c>
      <c r="D408" s="20">
        <v>1</v>
      </c>
      <c r="E408" s="21">
        <v>72</v>
      </c>
      <c r="F408" s="25" t="s">
        <v>1045</v>
      </c>
      <c r="G408" s="25" t="s">
        <v>1046</v>
      </c>
      <c r="H408" s="25" t="s">
        <v>1046</v>
      </c>
      <c r="I408" s="25" t="s">
        <v>1046</v>
      </c>
      <c r="J408" s="24" t="s">
        <v>1490</v>
      </c>
    </row>
    <row r="409" s="1" customFormat="1" ht="34" customHeight="1" spans="2:10">
      <c r="B409" s="23" t="s">
        <v>1482</v>
      </c>
      <c r="C409" s="24" t="s">
        <v>1491</v>
      </c>
      <c r="D409" s="20">
        <v>7</v>
      </c>
      <c r="E409" s="21">
        <v>1.4</v>
      </c>
      <c r="F409" s="25" t="s">
        <v>1046</v>
      </c>
      <c r="G409" s="25" t="s">
        <v>1046</v>
      </c>
      <c r="H409" s="25" t="s">
        <v>1046</v>
      </c>
      <c r="I409" s="25" t="s">
        <v>1046</v>
      </c>
      <c r="J409" s="24"/>
    </row>
    <row r="410" s="1" customFormat="1" ht="34" customHeight="1" spans="2:10">
      <c r="B410" s="23" t="s">
        <v>1482</v>
      </c>
      <c r="C410" s="24" t="s">
        <v>1492</v>
      </c>
      <c r="D410" s="20">
        <v>1</v>
      </c>
      <c r="E410" s="21">
        <v>50</v>
      </c>
      <c r="F410" s="25" t="s">
        <v>1046</v>
      </c>
      <c r="G410" s="25" t="s">
        <v>1046</v>
      </c>
      <c r="H410" s="25" t="s">
        <v>1046</v>
      </c>
      <c r="I410" s="25" t="s">
        <v>1046</v>
      </c>
      <c r="J410" s="24"/>
    </row>
    <row r="411" s="1" customFormat="1" ht="34" customHeight="1" spans="2:10">
      <c r="B411" s="23" t="s">
        <v>1482</v>
      </c>
      <c r="C411" s="24" t="s">
        <v>1493</v>
      </c>
      <c r="D411" s="20">
        <v>1</v>
      </c>
      <c r="E411" s="21">
        <v>90</v>
      </c>
      <c r="F411" s="25" t="s">
        <v>1046</v>
      </c>
      <c r="G411" s="25" t="s">
        <v>1046</v>
      </c>
      <c r="H411" s="25" t="s">
        <v>1046</v>
      </c>
      <c r="I411" s="25" t="s">
        <v>1046</v>
      </c>
      <c r="J411" s="24"/>
    </row>
    <row r="412" s="1" customFormat="1" ht="34" customHeight="1" spans="2:10">
      <c r="B412" s="23" t="s">
        <v>1482</v>
      </c>
      <c r="C412" s="24" t="s">
        <v>1069</v>
      </c>
      <c r="D412" s="20">
        <v>1</v>
      </c>
      <c r="E412" s="21">
        <v>75.8</v>
      </c>
      <c r="F412" s="25" t="s">
        <v>1046</v>
      </c>
      <c r="G412" s="25" t="s">
        <v>1046</v>
      </c>
      <c r="H412" s="25" t="s">
        <v>1046</v>
      </c>
      <c r="I412" s="25" t="s">
        <v>1046</v>
      </c>
      <c r="J412" s="24"/>
    </row>
    <row r="413" s="1" customFormat="1" ht="34" customHeight="1" spans="2:10">
      <c r="B413" s="23" t="s">
        <v>1482</v>
      </c>
      <c r="C413" s="24" t="s">
        <v>1044</v>
      </c>
      <c r="D413" s="20">
        <v>1</v>
      </c>
      <c r="E413" s="21">
        <v>15</v>
      </c>
      <c r="F413" s="25" t="s">
        <v>1046</v>
      </c>
      <c r="G413" s="25" t="s">
        <v>1046</v>
      </c>
      <c r="H413" s="25" t="s">
        <v>1046</v>
      </c>
      <c r="I413" s="25" t="s">
        <v>1046</v>
      </c>
      <c r="J413" s="24"/>
    </row>
    <row r="414" s="1" customFormat="1" ht="34" customHeight="1" spans="2:10">
      <c r="B414" s="23" t="s">
        <v>1482</v>
      </c>
      <c r="C414" s="24" t="s">
        <v>1494</v>
      </c>
      <c r="D414" s="20">
        <v>1</v>
      </c>
      <c r="E414" s="21">
        <v>120</v>
      </c>
      <c r="F414" s="25" t="s">
        <v>1045</v>
      </c>
      <c r="G414" s="25" t="s">
        <v>1046</v>
      </c>
      <c r="H414" s="25" t="s">
        <v>1046</v>
      </c>
      <c r="I414" s="25" t="s">
        <v>1046</v>
      </c>
      <c r="J414" s="24"/>
    </row>
    <row r="415" s="1" customFormat="1" ht="34" customHeight="1" spans="2:10">
      <c r="B415" s="23" t="s">
        <v>1482</v>
      </c>
      <c r="C415" s="24" t="s">
        <v>1495</v>
      </c>
      <c r="D415" s="20">
        <v>1</v>
      </c>
      <c r="E415" s="21">
        <v>30</v>
      </c>
      <c r="F415" s="25" t="s">
        <v>1046</v>
      </c>
      <c r="G415" s="25" t="s">
        <v>1046</v>
      </c>
      <c r="H415" s="25" t="s">
        <v>1046</v>
      </c>
      <c r="I415" s="25" t="s">
        <v>1046</v>
      </c>
      <c r="J415" s="24"/>
    </row>
    <row r="416" s="1" customFormat="1" ht="34" customHeight="1" spans="2:10">
      <c r="B416" s="23" t="s">
        <v>1482</v>
      </c>
      <c r="C416" s="24" t="s">
        <v>1083</v>
      </c>
      <c r="D416" s="20">
        <v>1</v>
      </c>
      <c r="E416" s="21">
        <v>496.15</v>
      </c>
      <c r="F416" s="25" t="s">
        <v>1046</v>
      </c>
      <c r="G416" s="25" t="s">
        <v>1046</v>
      </c>
      <c r="H416" s="25" t="s">
        <v>1046</v>
      </c>
      <c r="I416" s="25" t="s">
        <v>1046</v>
      </c>
      <c r="J416" s="24"/>
    </row>
    <row r="417" s="1" customFormat="1" ht="34" customHeight="1" spans="2:10">
      <c r="B417" s="23" t="s">
        <v>1482</v>
      </c>
      <c r="C417" s="24" t="s">
        <v>1139</v>
      </c>
      <c r="D417" s="20">
        <v>1</v>
      </c>
      <c r="E417" s="21">
        <v>370</v>
      </c>
      <c r="F417" s="25" t="s">
        <v>1046</v>
      </c>
      <c r="G417" s="25" t="s">
        <v>1046</v>
      </c>
      <c r="H417" s="25" t="s">
        <v>1046</v>
      </c>
      <c r="I417" s="25" t="s">
        <v>1046</v>
      </c>
      <c r="J417" s="24"/>
    </row>
    <row r="418" s="1" customFormat="1" ht="34" customHeight="1" spans="2:10">
      <c r="B418" s="23" t="s">
        <v>1482</v>
      </c>
      <c r="C418" s="24" t="s">
        <v>1049</v>
      </c>
      <c r="D418" s="20">
        <v>1</v>
      </c>
      <c r="E418" s="21">
        <v>20</v>
      </c>
      <c r="F418" s="25" t="s">
        <v>1046</v>
      </c>
      <c r="G418" s="25" t="s">
        <v>1046</v>
      </c>
      <c r="H418" s="25" t="s">
        <v>1046</v>
      </c>
      <c r="I418" s="25" t="s">
        <v>1046</v>
      </c>
      <c r="J418" s="24"/>
    </row>
    <row r="419" s="1" customFormat="1" ht="63" customHeight="1" spans="2:10">
      <c r="B419" s="23" t="s">
        <v>1482</v>
      </c>
      <c r="C419" s="24" t="s">
        <v>1496</v>
      </c>
      <c r="D419" s="20">
        <v>1</v>
      </c>
      <c r="E419" s="21">
        <v>124.54</v>
      </c>
      <c r="F419" s="25" t="s">
        <v>1046</v>
      </c>
      <c r="G419" s="25" t="s">
        <v>1046</v>
      </c>
      <c r="H419" s="25" t="s">
        <v>1046</v>
      </c>
      <c r="I419" s="25" t="s">
        <v>1046</v>
      </c>
      <c r="J419" s="24" t="s">
        <v>1497</v>
      </c>
    </row>
    <row r="420" s="1" customFormat="1" ht="34" customHeight="1" spans="2:10">
      <c r="B420" s="23" t="s">
        <v>1482</v>
      </c>
      <c r="C420" s="24" t="s">
        <v>1111</v>
      </c>
      <c r="D420" s="20">
        <v>1</v>
      </c>
      <c r="E420" s="21">
        <v>920</v>
      </c>
      <c r="F420" s="25" t="s">
        <v>1046</v>
      </c>
      <c r="G420" s="25" t="s">
        <v>1046</v>
      </c>
      <c r="H420" s="25" t="s">
        <v>1046</v>
      </c>
      <c r="I420" s="25" t="s">
        <v>1046</v>
      </c>
      <c r="J420" s="24"/>
    </row>
    <row r="421" s="1" customFormat="1" ht="34" customHeight="1" spans="2:10">
      <c r="B421" s="23" t="s">
        <v>1482</v>
      </c>
      <c r="C421" s="24" t="s">
        <v>1158</v>
      </c>
      <c r="D421" s="20">
        <v>1</v>
      </c>
      <c r="E421" s="21">
        <v>200</v>
      </c>
      <c r="F421" s="25" t="s">
        <v>1045</v>
      </c>
      <c r="G421" s="25" t="s">
        <v>1046</v>
      </c>
      <c r="H421" s="25" t="s">
        <v>1046</v>
      </c>
      <c r="I421" s="25" t="s">
        <v>1046</v>
      </c>
      <c r="J421" s="24"/>
    </row>
    <row r="422" s="1" customFormat="1" ht="34" customHeight="1" spans="2:10">
      <c r="B422" s="23" t="s">
        <v>1482</v>
      </c>
      <c r="C422" s="24" t="s">
        <v>1117</v>
      </c>
      <c r="D422" s="20">
        <v>1</v>
      </c>
      <c r="E422" s="21">
        <v>60</v>
      </c>
      <c r="F422" s="25" t="s">
        <v>1046</v>
      </c>
      <c r="G422" s="25" t="s">
        <v>1046</v>
      </c>
      <c r="H422" s="25" t="s">
        <v>1046</v>
      </c>
      <c r="I422" s="25" t="s">
        <v>1046</v>
      </c>
      <c r="J422" s="24"/>
    </row>
    <row r="423" s="1" customFormat="1" ht="34" customHeight="1" spans="2:10">
      <c r="B423" s="23" t="s">
        <v>1482</v>
      </c>
      <c r="C423" s="24" t="s">
        <v>1489</v>
      </c>
      <c r="D423" s="20">
        <v>1</v>
      </c>
      <c r="E423" s="21">
        <v>156</v>
      </c>
      <c r="F423" s="25" t="s">
        <v>1045</v>
      </c>
      <c r="G423" s="25" t="s">
        <v>1046</v>
      </c>
      <c r="H423" s="25" t="s">
        <v>1046</v>
      </c>
      <c r="I423" s="25" t="s">
        <v>1046</v>
      </c>
      <c r="J423" s="24" t="s">
        <v>1498</v>
      </c>
    </row>
    <row r="424" s="1" customFormat="1" ht="34" customHeight="1" spans="2:10">
      <c r="B424" s="23" t="s">
        <v>1482</v>
      </c>
      <c r="C424" s="24" t="s">
        <v>1499</v>
      </c>
      <c r="D424" s="20">
        <v>50</v>
      </c>
      <c r="E424" s="21">
        <v>45</v>
      </c>
      <c r="F424" s="25" t="s">
        <v>1046</v>
      </c>
      <c r="G424" s="25" t="s">
        <v>1046</v>
      </c>
      <c r="H424" s="25" t="s">
        <v>1046</v>
      </c>
      <c r="I424" s="25" t="s">
        <v>1046</v>
      </c>
      <c r="J424" s="24"/>
    </row>
    <row r="425" s="1" customFormat="1" ht="34" customHeight="1" spans="2:10">
      <c r="B425" s="23" t="s">
        <v>1482</v>
      </c>
      <c r="C425" s="24" t="s">
        <v>1085</v>
      </c>
      <c r="D425" s="20">
        <v>1</v>
      </c>
      <c r="E425" s="21">
        <v>534</v>
      </c>
      <c r="F425" s="25" t="s">
        <v>1046</v>
      </c>
      <c r="G425" s="25" t="s">
        <v>1046</v>
      </c>
      <c r="H425" s="25" t="s">
        <v>1046</v>
      </c>
      <c r="I425" s="25" t="s">
        <v>1046</v>
      </c>
      <c r="J425" s="24"/>
    </row>
    <row r="426" s="1" customFormat="1" ht="34" customHeight="1" spans="2:10">
      <c r="B426" s="23" t="s">
        <v>1482</v>
      </c>
      <c r="C426" s="24" t="s">
        <v>1075</v>
      </c>
      <c r="D426" s="20">
        <v>1</v>
      </c>
      <c r="E426" s="21">
        <v>3500</v>
      </c>
      <c r="F426" s="25" t="s">
        <v>1046</v>
      </c>
      <c r="G426" s="25" t="s">
        <v>1046</v>
      </c>
      <c r="H426" s="25" t="s">
        <v>1046</v>
      </c>
      <c r="I426" s="25" t="s">
        <v>1046</v>
      </c>
      <c r="J426" s="24"/>
    </row>
    <row r="427" s="1" customFormat="1" ht="34" customHeight="1" spans="2:10">
      <c r="B427" s="23" t="s">
        <v>1482</v>
      </c>
      <c r="C427" s="24" t="s">
        <v>1240</v>
      </c>
      <c r="D427" s="20">
        <v>1</v>
      </c>
      <c r="E427" s="21">
        <v>2300</v>
      </c>
      <c r="F427" s="25" t="s">
        <v>1046</v>
      </c>
      <c r="G427" s="25" t="s">
        <v>1046</v>
      </c>
      <c r="H427" s="25" t="s">
        <v>1046</v>
      </c>
      <c r="I427" s="25" t="s">
        <v>1046</v>
      </c>
      <c r="J427" s="24"/>
    </row>
    <row r="428" s="1" customFormat="1" ht="34" customHeight="1" spans="2:10">
      <c r="B428" s="23" t="s">
        <v>1482</v>
      </c>
      <c r="C428" s="24" t="s">
        <v>1500</v>
      </c>
      <c r="D428" s="20">
        <v>1</v>
      </c>
      <c r="E428" s="21">
        <v>60</v>
      </c>
      <c r="F428" s="25" t="s">
        <v>1046</v>
      </c>
      <c r="G428" s="25" t="s">
        <v>1046</v>
      </c>
      <c r="H428" s="25" t="s">
        <v>1046</v>
      </c>
      <c r="I428" s="25" t="s">
        <v>1046</v>
      </c>
      <c r="J428" s="24"/>
    </row>
    <row r="429" s="1" customFormat="1" ht="34" customHeight="1" spans="2:10">
      <c r="B429" s="23" t="s">
        <v>1482</v>
      </c>
      <c r="C429" s="24" t="s">
        <v>1080</v>
      </c>
      <c r="D429" s="20">
        <v>1</v>
      </c>
      <c r="E429" s="21">
        <v>0.5</v>
      </c>
      <c r="F429" s="25" t="s">
        <v>1046</v>
      </c>
      <c r="G429" s="25" t="s">
        <v>1046</v>
      </c>
      <c r="H429" s="25" t="s">
        <v>1046</v>
      </c>
      <c r="I429" s="25" t="s">
        <v>1046</v>
      </c>
      <c r="J429" s="24"/>
    </row>
    <row r="430" s="1" customFormat="1" ht="34" customHeight="1" spans="2:10">
      <c r="B430" s="23" t="s">
        <v>1482</v>
      </c>
      <c r="C430" s="24" t="s">
        <v>1194</v>
      </c>
      <c r="D430" s="20">
        <v>1</v>
      </c>
      <c r="E430" s="21">
        <v>55</v>
      </c>
      <c r="F430" s="25" t="s">
        <v>1046</v>
      </c>
      <c r="G430" s="25" t="s">
        <v>1046</v>
      </c>
      <c r="H430" s="25" t="s">
        <v>1046</v>
      </c>
      <c r="I430" s="25" t="s">
        <v>1046</v>
      </c>
      <c r="J430" s="24"/>
    </row>
    <row r="431" s="1" customFormat="1" ht="34" customHeight="1" spans="2:10">
      <c r="B431" s="23" t="s">
        <v>1482</v>
      </c>
      <c r="C431" s="24" t="s">
        <v>1501</v>
      </c>
      <c r="D431" s="20">
        <v>50</v>
      </c>
      <c r="E431" s="21">
        <v>6</v>
      </c>
      <c r="F431" s="25" t="s">
        <v>1046</v>
      </c>
      <c r="G431" s="25" t="s">
        <v>1046</v>
      </c>
      <c r="H431" s="25" t="s">
        <v>1046</v>
      </c>
      <c r="I431" s="25" t="s">
        <v>1046</v>
      </c>
      <c r="J431" s="24"/>
    </row>
    <row r="432" s="1" customFormat="1" ht="34" customHeight="1" spans="2:10">
      <c r="B432" s="23" t="s">
        <v>1482</v>
      </c>
      <c r="C432" s="24" t="s">
        <v>1077</v>
      </c>
      <c r="D432" s="20">
        <v>150</v>
      </c>
      <c r="E432" s="21">
        <v>75</v>
      </c>
      <c r="F432" s="25" t="s">
        <v>1046</v>
      </c>
      <c r="G432" s="25" t="s">
        <v>1046</v>
      </c>
      <c r="H432" s="25" t="s">
        <v>1046</v>
      </c>
      <c r="I432" s="25" t="s">
        <v>1046</v>
      </c>
      <c r="J432" s="24"/>
    </row>
    <row r="433" s="1" customFormat="1" ht="34" customHeight="1" spans="2:10">
      <c r="B433" s="23" t="s">
        <v>1482</v>
      </c>
      <c r="C433" s="24" t="s">
        <v>1502</v>
      </c>
      <c r="D433" s="20">
        <v>1</v>
      </c>
      <c r="E433" s="21">
        <v>400</v>
      </c>
      <c r="F433" s="25" t="s">
        <v>1046</v>
      </c>
      <c r="G433" s="25" t="s">
        <v>1046</v>
      </c>
      <c r="H433" s="25" t="s">
        <v>1046</v>
      </c>
      <c r="I433" s="25" t="s">
        <v>1046</v>
      </c>
      <c r="J433" s="24"/>
    </row>
    <row r="434" s="1" customFormat="1" ht="34" customHeight="1" spans="2:10">
      <c r="B434" s="23" t="s">
        <v>1482</v>
      </c>
      <c r="C434" s="24" t="s">
        <v>1503</v>
      </c>
      <c r="D434" s="20">
        <v>1</v>
      </c>
      <c r="E434" s="21">
        <v>200</v>
      </c>
      <c r="F434" s="25" t="s">
        <v>1046</v>
      </c>
      <c r="G434" s="25" t="s">
        <v>1046</v>
      </c>
      <c r="H434" s="25" t="s">
        <v>1046</v>
      </c>
      <c r="I434" s="25" t="s">
        <v>1046</v>
      </c>
      <c r="J434" s="24"/>
    </row>
    <row r="435" s="1" customFormat="1" ht="34" customHeight="1" spans="2:10">
      <c r="B435" s="23" t="s">
        <v>1482</v>
      </c>
      <c r="C435" s="24" t="s">
        <v>1504</v>
      </c>
      <c r="D435" s="20">
        <v>1</v>
      </c>
      <c r="E435" s="21">
        <v>80</v>
      </c>
      <c r="F435" s="25" t="s">
        <v>1046</v>
      </c>
      <c r="G435" s="25" t="s">
        <v>1046</v>
      </c>
      <c r="H435" s="25" t="s">
        <v>1046</v>
      </c>
      <c r="I435" s="25" t="s">
        <v>1046</v>
      </c>
      <c r="J435" s="24"/>
    </row>
    <row r="436" s="1" customFormat="1" ht="34" customHeight="1" spans="2:10">
      <c r="B436" s="23" t="s">
        <v>1482</v>
      </c>
      <c r="C436" s="24" t="s">
        <v>1054</v>
      </c>
      <c r="D436" s="20">
        <v>1</v>
      </c>
      <c r="E436" s="21">
        <v>72</v>
      </c>
      <c r="F436" s="25" t="s">
        <v>1045</v>
      </c>
      <c r="G436" s="25" t="s">
        <v>1046</v>
      </c>
      <c r="H436" s="25" t="s">
        <v>1046</v>
      </c>
      <c r="I436" s="25" t="s">
        <v>1046</v>
      </c>
      <c r="J436" s="24"/>
    </row>
    <row r="437" s="1" customFormat="1" ht="34" customHeight="1" spans="2:10">
      <c r="B437" s="23" t="s">
        <v>1482</v>
      </c>
      <c r="C437" s="24" t="s">
        <v>1505</v>
      </c>
      <c r="D437" s="20">
        <v>1</v>
      </c>
      <c r="E437" s="21">
        <v>2500</v>
      </c>
      <c r="F437" s="25" t="s">
        <v>1046</v>
      </c>
      <c r="G437" s="25" t="s">
        <v>1046</v>
      </c>
      <c r="H437" s="25" t="s">
        <v>1046</v>
      </c>
      <c r="I437" s="25" t="s">
        <v>1046</v>
      </c>
      <c r="J437" s="24"/>
    </row>
    <row r="438" s="1" customFormat="1" ht="34" customHeight="1" spans="2:10">
      <c r="B438" s="23" t="s">
        <v>1482</v>
      </c>
      <c r="C438" s="24" t="s">
        <v>1062</v>
      </c>
      <c r="D438" s="20">
        <v>1</v>
      </c>
      <c r="E438" s="21">
        <v>179.93</v>
      </c>
      <c r="F438" s="25" t="s">
        <v>1046</v>
      </c>
      <c r="G438" s="25" t="s">
        <v>1046</v>
      </c>
      <c r="H438" s="25" t="s">
        <v>1046</v>
      </c>
      <c r="I438" s="25" t="s">
        <v>1046</v>
      </c>
      <c r="J438" s="24"/>
    </row>
    <row r="439" s="1" customFormat="1" ht="34" customHeight="1" spans="2:10">
      <c r="B439" s="23" t="s">
        <v>1482</v>
      </c>
      <c r="C439" s="24" t="s">
        <v>1373</v>
      </c>
      <c r="D439" s="20">
        <v>1</v>
      </c>
      <c r="E439" s="21">
        <v>35</v>
      </c>
      <c r="F439" s="25" t="s">
        <v>1045</v>
      </c>
      <c r="G439" s="25" t="s">
        <v>1046</v>
      </c>
      <c r="H439" s="25" t="s">
        <v>1046</v>
      </c>
      <c r="I439" s="25" t="s">
        <v>1046</v>
      </c>
      <c r="J439" s="24"/>
    </row>
    <row r="440" s="1" customFormat="1" ht="34" customHeight="1" spans="2:10">
      <c r="B440" s="23" t="s">
        <v>1482</v>
      </c>
      <c r="C440" s="24" t="s">
        <v>1081</v>
      </c>
      <c r="D440" s="20">
        <v>1</v>
      </c>
      <c r="E440" s="21">
        <v>760</v>
      </c>
      <c r="F440" s="25" t="s">
        <v>1045</v>
      </c>
      <c r="G440" s="25" t="s">
        <v>1046</v>
      </c>
      <c r="H440" s="25" t="s">
        <v>1046</v>
      </c>
      <c r="I440" s="25" t="s">
        <v>1046</v>
      </c>
      <c r="J440" s="24"/>
    </row>
    <row r="441" s="1" customFormat="1" ht="34" customHeight="1" spans="2:10">
      <c r="B441" s="23" t="s">
        <v>1482</v>
      </c>
      <c r="C441" s="24" t="s">
        <v>1088</v>
      </c>
      <c r="D441" s="20">
        <v>1</v>
      </c>
      <c r="E441" s="21">
        <v>35.2</v>
      </c>
      <c r="F441" s="25" t="s">
        <v>1046</v>
      </c>
      <c r="G441" s="25" t="s">
        <v>1046</v>
      </c>
      <c r="H441" s="25" t="s">
        <v>1046</v>
      </c>
      <c r="I441" s="25" t="s">
        <v>1046</v>
      </c>
      <c r="J441" s="24"/>
    </row>
    <row r="442" s="1" customFormat="1" ht="34" customHeight="1" spans="2:10">
      <c r="B442" s="23" t="s">
        <v>1482</v>
      </c>
      <c r="C442" s="24" t="s">
        <v>1419</v>
      </c>
      <c r="D442" s="20">
        <v>1</v>
      </c>
      <c r="E442" s="21">
        <v>200</v>
      </c>
      <c r="F442" s="25" t="s">
        <v>1045</v>
      </c>
      <c r="G442" s="25" t="s">
        <v>1046</v>
      </c>
      <c r="H442" s="25" t="s">
        <v>1046</v>
      </c>
      <c r="I442" s="25" t="s">
        <v>1046</v>
      </c>
      <c r="J442" s="24"/>
    </row>
    <row r="443" s="1" customFormat="1" ht="34" customHeight="1" spans="2:10">
      <c r="B443" s="23" t="s">
        <v>1482</v>
      </c>
      <c r="C443" s="24" t="s">
        <v>1151</v>
      </c>
      <c r="D443" s="20">
        <v>1</v>
      </c>
      <c r="E443" s="21">
        <v>209.8</v>
      </c>
      <c r="F443" s="25" t="s">
        <v>1046</v>
      </c>
      <c r="G443" s="25" t="s">
        <v>1046</v>
      </c>
      <c r="H443" s="25" t="s">
        <v>1046</v>
      </c>
      <c r="I443" s="25" t="s">
        <v>1046</v>
      </c>
      <c r="J443" s="24"/>
    </row>
    <row r="444" s="1" customFormat="1" ht="34" customHeight="1" spans="2:10">
      <c r="B444" s="23" t="s">
        <v>1482</v>
      </c>
      <c r="C444" s="24" t="s">
        <v>1506</v>
      </c>
      <c r="D444" s="20">
        <v>1</v>
      </c>
      <c r="E444" s="21">
        <v>141.8</v>
      </c>
      <c r="F444" s="25" t="s">
        <v>1046</v>
      </c>
      <c r="G444" s="25" t="s">
        <v>1046</v>
      </c>
      <c r="H444" s="25" t="s">
        <v>1046</v>
      </c>
      <c r="I444" s="25" t="s">
        <v>1046</v>
      </c>
      <c r="J444" s="24"/>
    </row>
    <row r="445" s="1" customFormat="1" ht="34" customHeight="1" spans="2:10">
      <c r="B445" s="23" t="s">
        <v>1482</v>
      </c>
      <c r="C445" s="24" t="s">
        <v>1066</v>
      </c>
      <c r="D445" s="20">
        <v>1</v>
      </c>
      <c r="E445" s="21">
        <v>750</v>
      </c>
      <c r="F445" s="25" t="s">
        <v>1046</v>
      </c>
      <c r="G445" s="25" t="s">
        <v>1046</v>
      </c>
      <c r="H445" s="25" t="s">
        <v>1046</v>
      </c>
      <c r="I445" s="25" t="s">
        <v>1046</v>
      </c>
      <c r="J445" s="24"/>
    </row>
    <row r="446" s="1" customFormat="1" ht="34" customHeight="1" spans="2:10">
      <c r="B446" s="23" t="s">
        <v>1482</v>
      </c>
      <c r="C446" s="24" t="s">
        <v>1507</v>
      </c>
      <c r="D446" s="20">
        <v>1</v>
      </c>
      <c r="E446" s="21">
        <v>60</v>
      </c>
      <c r="F446" s="25" t="s">
        <v>1046</v>
      </c>
      <c r="G446" s="25" t="s">
        <v>1046</v>
      </c>
      <c r="H446" s="25" t="s">
        <v>1046</v>
      </c>
      <c r="I446" s="25" t="s">
        <v>1046</v>
      </c>
      <c r="J446" s="24"/>
    </row>
    <row r="447" s="1" customFormat="1" ht="34" customHeight="1" spans="2:10">
      <c r="B447" s="23" t="s">
        <v>1482</v>
      </c>
      <c r="C447" s="24" t="s">
        <v>1508</v>
      </c>
      <c r="D447" s="20">
        <v>1</v>
      </c>
      <c r="E447" s="21">
        <v>150</v>
      </c>
      <c r="F447" s="25" t="s">
        <v>1046</v>
      </c>
      <c r="G447" s="25" t="s">
        <v>1046</v>
      </c>
      <c r="H447" s="25" t="s">
        <v>1046</v>
      </c>
      <c r="I447" s="25" t="s">
        <v>1046</v>
      </c>
      <c r="J447" s="24"/>
    </row>
    <row r="448" s="1" customFormat="1" ht="34" customHeight="1" spans="2:10">
      <c r="B448" s="23" t="s">
        <v>1482</v>
      </c>
      <c r="C448" s="24" t="s">
        <v>1509</v>
      </c>
      <c r="D448" s="20">
        <v>1</v>
      </c>
      <c r="E448" s="21">
        <v>40</v>
      </c>
      <c r="F448" s="25" t="s">
        <v>1045</v>
      </c>
      <c r="G448" s="25" t="s">
        <v>1046</v>
      </c>
      <c r="H448" s="25" t="s">
        <v>1046</v>
      </c>
      <c r="I448" s="25" t="s">
        <v>1046</v>
      </c>
      <c r="J448" s="24"/>
    </row>
    <row r="449" s="1" customFormat="1" ht="34" customHeight="1" spans="2:10">
      <c r="B449" s="23" t="s">
        <v>1482</v>
      </c>
      <c r="C449" s="24" t="s">
        <v>1510</v>
      </c>
      <c r="D449" s="20">
        <v>1</v>
      </c>
      <c r="E449" s="21">
        <v>42</v>
      </c>
      <c r="F449" s="25" t="s">
        <v>1045</v>
      </c>
      <c r="G449" s="25" t="s">
        <v>1046</v>
      </c>
      <c r="H449" s="25" t="s">
        <v>1046</v>
      </c>
      <c r="I449" s="25" t="s">
        <v>1046</v>
      </c>
      <c r="J449" s="24" t="s">
        <v>1511</v>
      </c>
    </row>
    <row r="450" s="1" customFormat="1" ht="34" customHeight="1" spans="2:10">
      <c r="B450" s="23" t="s">
        <v>1482</v>
      </c>
      <c r="C450" s="24" t="s">
        <v>1512</v>
      </c>
      <c r="D450" s="20">
        <v>1</v>
      </c>
      <c r="E450" s="21">
        <v>460</v>
      </c>
      <c r="F450" s="25" t="s">
        <v>1045</v>
      </c>
      <c r="G450" s="25" t="s">
        <v>1046</v>
      </c>
      <c r="H450" s="25" t="s">
        <v>1046</v>
      </c>
      <c r="I450" s="25" t="s">
        <v>1046</v>
      </c>
      <c r="J450" s="24"/>
    </row>
    <row r="451" s="1" customFormat="1" ht="34" customHeight="1" spans="2:10">
      <c r="B451" s="23" t="s">
        <v>1482</v>
      </c>
      <c r="C451" s="24" t="s">
        <v>1285</v>
      </c>
      <c r="D451" s="20">
        <v>1</v>
      </c>
      <c r="E451" s="21">
        <v>94.35</v>
      </c>
      <c r="F451" s="25" t="s">
        <v>1046</v>
      </c>
      <c r="G451" s="25" t="s">
        <v>1046</v>
      </c>
      <c r="H451" s="25" t="s">
        <v>1046</v>
      </c>
      <c r="I451" s="25" t="s">
        <v>1046</v>
      </c>
      <c r="J451" s="24"/>
    </row>
    <row r="452" s="1" customFormat="1" ht="77" customHeight="1" spans="2:10">
      <c r="B452" s="23" t="s">
        <v>1482</v>
      </c>
      <c r="C452" s="24" t="s">
        <v>1513</v>
      </c>
      <c r="D452" s="20">
        <v>1</v>
      </c>
      <c r="E452" s="21">
        <v>260</v>
      </c>
      <c r="F452" s="25" t="s">
        <v>1046</v>
      </c>
      <c r="G452" s="25" t="s">
        <v>1046</v>
      </c>
      <c r="H452" s="25" t="s">
        <v>1046</v>
      </c>
      <c r="I452" s="25" t="s">
        <v>1046</v>
      </c>
      <c r="J452" s="24" t="s">
        <v>1514</v>
      </c>
    </row>
    <row r="453" s="1" customFormat="1" ht="34" customHeight="1" spans="2:10">
      <c r="B453" s="23" t="s">
        <v>1482</v>
      </c>
      <c r="C453" s="24" t="s">
        <v>1114</v>
      </c>
      <c r="D453" s="20">
        <v>1</v>
      </c>
      <c r="E453" s="21">
        <v>120</v>
      </c>
      <c r="F453" s="25" t="s">
        <v>1046</v>
      </c>
      <c r="G453" s="25" t="s">
        <v>1046</v>
      </c>
      <c r="H453" s="25" t="s">
        <v>1046</v>
      </c>
      <c r="I453" s="25" t="s">
        <v>1046</v>
      </c>
      <c r="J453" s="24"/>
    </row>
    <row r="454" s="1" customFormat="1" ht="34" customHeight="1" spans="2:10">
      <c r="B454" s="23" t="s">
        <v>1482</v>
      </c>
      <c r="C454" s="24" t="s">
        <v>1084</v>
      </c>
      <c r="D454" s="20">
        <v>1</v>
      </c>
      <c r="E454" s="21">
        <v>356.6</v>
      </c>
      <c r="F454" s="25" t="s">
        <v>1046</v>
      </c>
      <c r="G454" s="25" t="s">
        <v>1046</v>
      </c>
      <c r="H454" s="25" t="s">
        <v>1046</v>
      </c>
      <c r="I454" s="25" t="s">
        <v>1046</v>
      </c>
      <c r="J454" s="24"/>
    </row>
    <row r="455" s="1" customFormat="1" ht="34" customHeight="1" spans="2:10">
      <c r="B455" s="23" t="s">
        <v>1482</v>
      </c>
      <c r="C455" s="24" t="s">
        <v>1351</v>
      </c>
      <c r="D455" s="20">
        <v>1</v>
      </c>
      <c r="E455" s="21">
        <v>750</v>
      </c>
      <c r="F455" s="25" t="s">
        <v>1046</v>
      </c>
      <c r="G455" s="25" t="s">
        <v>1046</v>
      </c>
      <c r="H455" s="25" t="s">
        <v>1046</v>
      </c>
      <c r="I455" s="25" t="s">
        <v>1046</v>
      </c>
      <c r="J455" s="24"/>
    </row>
    <row r="456" s="1" customFormat="1" ht="34" customHeight="1" spans="2:10">
      <c r="B456" s="23" t="s">
        <v>1482</v>
      </c>
      <c r="C456" s="24" t="s">
        <v>1068</v>
      </c>
      <c r="D456" s="20">
        <v>1</v>
      </c>
      <c r="E456" s="21">
        <v>474.09</v>
      </c>
      <c r="F456" s="25" t="s">
        <v>1045</v>
      </c>
      <c r="G456" s="25" t="s">
        <v>1046</v>
      </c>
      <c r="H456" s="25" t="s">
        <v>1046</v>
      </c>
      <c r="I456" s="25" t="s">
        <v>1046</v>
      </c>
      <c r="J456" s="24"/>
    </row>
    <row r="457" s="1" customFormat="1" ht="34" customHeight="1" spans="2:10">
      <c r="B457" s="23" t="s">
        <v>1482</v>
      </c>
      <c r="C457" s="24" t="s">
        <v>1119</v>
      </c>
      <c r="D457" s="20">
        <v>1</v>
      </c>
      <c r="E457" s="21">
        <v>550</v>
      </c>
      <c r="F457" s="25" t="s">
        <v>1046</v>
      </c>
      <c r="G457" s="25" t="s">
        <v>1046</v>
      </c>
      <c r="H457" s="25" t="s">
        <v>1046</v>
      </c>
      <c r="I457" s="25" t="s">
        <v>1046</v>
      </c>
      <c r="J457" s="24"/>
    </row>
    <row r="458" s="1" customFormat="1" ht="34" customHeight="1" spans="2:10">
      <c r="B458" s="23" t="s">
        <v>1482</v>
      </c>
      <c r="C458" s="24" t="s">
        <v>1076</v>
      </c>
      <c r="D458" s="20">
        <v>3</v>
      </c>
      <c r="E458" s="21">
        <v>2.1</v>
      </c>
      <c r="F458" s="25" t="s">
        <v>1046</v>
      </c>
      <c r="G458" s="25" t="s">
        <v>1046</v>
      </c>
      <c r="H458" s="25" t="s">
        <v>1046</v>
      </c>
      <c r="I458" s="25" t="s">
        <v>1046</v>
      </c>
      <c r="J458" s="24"/>
    </row>
    <row r="459" s="1" customFormat="1" ht="34" customHeight="1" spans="2:10">
      <c r="B459" s="23" t="s">
        <v>1482</v>
      </c>
      <c r="C459" s="24" t="s">
        <v>1515</v>
      </c>
      <c r="D459" s="20">
        <v>1</v>
      </c>
      <c r="E459" s="21">
        <v>18</v>
      </c>
      <c r="F459" s="25" t="s">
        <v>1046</v>
      </c>
      <c r="G459" s="25" t="s">
        <v>1046</v>
      </c>
      <c r="H459" s="25" t="s">
        <v>1046</v>
      </c>
      <c r="I459" s="25" t="s">
        <v>1046</v>
      </c>
      <c r="J459" s="24"/>
    </row>
    <row r="460" s="1" customFormat="1" ht="34" customHeight="1" spans="2:10">
      <c r="B460" s="23" t="s">
        <v>1482</v>
      </c>
      <c r="C460" s="24" t="s">
        <v>1516</v>
      </c>
      <c r="D460" s="20">
        <v>1</v>
      </c>
      <c r="E460" s="21">
        <v>170</v>
      </c>
      <c r="F460" s="25" t="s">
        <v>1046</v>
      </c>
      <c r="G460" s="25" t="s">
        <v>1046</v>
      </c>
      <c r="H460" s="25" t="s">
        <v>1046</v>
      </c>
      <c r="I460" s="25" t="s">
        <v>1046</v>
      </c>
      <c r="J460" s="24"/>
    </row>
    <row r="461" s="1" customFormat="1" ht="34" customHeight="1" spans="2:10">
      <c r="B461" s="23" t="s">
        <v>1482</v>
      </c>
      <c r="C461" s="24" t="s">
        <v>1074</v>
      </c>
      <c r="D461" s="20">
        <v>1</v>
      </c>
      <c r="E461" s="21">
        <v>185</v>
      </c>
      <c r="F461" s="25" t="s">
        <v>1045</v>
      </c>
      <c r="G461" s="25" t="s">
        <v>1046</v>
      </c>
      <c r="H461" s="25" t="s">
        <v>1046</v>
      </c>
      <c r="I461" s="25" t="s">
        <v>1046</v>
      </c>
      <c r="J461" s="24"/>
    </row>
  </sheetData>
  <mergeCells count="2">
    <mergeCell ref="B2:J2"/>
    <mergeCell ref="B3:F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公开表6</vt:lpstr>
      <vt:lpstr>公开表7</vt:lpstr>
      <vt:lpstr>公开表8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2025-01-22T08:06:00Z</dcterms:created>
  <dcterms:modified xsi:type="dcterms:W3CDTF">2025-01-24T08:15:25Z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4D12E30EA60F46139F2966F173A2ECD6_12</vt:lpwstr>
  </property>
  <property fmtid="{D5CDD505-2E9C-101B-9397-08002B2CF9AE}" pid="3" name="KSOProductBuildVer">
    <vt:lpwstr>2052-12.1.0.19302</vt:lpwstr>
  </property>
</Properties>
</file>